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00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E178" i="1" l="1"/>
  <c r="E179" i="1"/>
  <c r="E180" i="1"/>
  <c r="E181" i="1"/>
  <c r="E182" i="1"/>
  <c r="E183" i="1"/>
  <c r="E184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2" i="1"/>
</calcChain>
</file>

<file path=xl/sharedStrings.xml><?xml version="1.0" encoding="utf-8"?>
<sst xmlns="http://schemas.openxmlformats.org/spreadsheetml/2006/main" count="141" uniqueCount="141">
  <si>
    <t>NDCM0000001</t>
  </si>
  <si>
    <t>Набор  диплом с медалями "Годовщины свадьбы 1 год"</t>
  </si>
  <si>
    <t>4627139451815</t>
  </si>
  <si>
    <t>NDCM0000002</t>
  </si>
  <si>
    <t>Набор диплом с медалями "Годовщины свадьбы 5 лет"</t>
  </si>
  <si>
    <t>4627139451822</t>
  </si>
  <si>
    <t>NDCM0000003</t>
  </si>
  <si>
    <t>Набор диплом с медалями "Годовщины свадьбы 10 лет"</t>
  </si>
  <si>
    <t>4627139451839</t>
  </si>
  <si>
    <t>NDCM0000004</t>
  </si>
  <si>
    <t>Набор диплом с медалями "Годовщины свадьбы 15 лет"</t>
  </si>
  <si>
    <t>4627139451846</t>
  </si>
  <si>
    <t>NDCM0000005</t>
  </si>
  <si>
    <t>4627139451853</t>
  </si>
  <si>
    <t>NDCM0000006</t>
  </si>
  <si>
    <t>4627139451860</t>
  </si>
  <si>
    <t>NDCM0000007</t>
  </si>
  <si>
    <t>4627139451877</t>
  </si>
  <si>
    <t>NDCM0000008</t>
  </si>
  <si>
    <t>4627139451884</t>
  </si>
  <si>
    <t>NDCM0000009</t>
  </si>
  <si>
    <t>4627139451891</t>
  </si>
  <si>
    <t>NDCM0000010</t>
  </si>
  <si>
    <t>4627139451907</t>
  </si>
  <si>
    <t>NDCM0000011</t>
  </si>
  <si>
    <t>4627139451914</t>
  </si>
  <si>
    <t>NDCM0000012</t>
  </si>
  <si>
    <t>4627139451921</t>
  </si>
  <si>
    <t>NDCM0000013</t>
  </si>
  <si>
    <t>4627139451938</t>
  </si>
  <si>
    <t>NDCM0000014</t>
  </si>
  <si>
    <t>4627139451945</t>
  </si>
  <si>
    <t>NDCM0000015</t>
  </si>
  <si>
    <t>4627139451952</t>
  </si>
  <si>
    <t>NDCM0000016</t>
  </si>
  <si>
    <t>4627139451969</t>
  </si>
  <si>
    <t>NDCM0000017</t>
  </si>
  <si>
    <t>4627139451976</t>
  </si>
  <si>
    <t>NDCM0000018</t>
  </si>
  <si>
    <t>4627139451983</t>
  </si>
  <si>
    <t>NDCM0000019</t>
  </si>
  <si>
    <t>4627139451990</t>
  </si>
  <si>
    <t>NDCM0000020</t>
  </si>
  <si>
    <t>4627139452003</t>
  </si>
  <si>
    <t>NDCM0000021</t>
  </si>
  <si>
    <t>4627139452010</t>
  </si>
  <si>
    <t>NDCM0000022</t>
  </si>
  <si>
    <t>4627139452027</t>
  </si>
  <si>
    <t>NDCM0000023</t>
  </si>
  <si>
    <t>4627139452034</t>
  </si>
  <si>
    <t>NDCM0000024</t>
  </si>
  <si>
    <t>4627139452041</t>
  </si>
  <si>
    <t>NDCM0000025</t>
  </si>
  <si>
    <t>4627139452058</t>
  </si>
  <si>
    <t>NDCM0000026</t>
  </si>
  <si>
    <t>4627139452065</t>
  </si>
  <si>
    <t>NDCM0000027</t>
  </si>
  <si>
    <t>4627139452072</t>
  </si>
  <si>
    <t>NDCM0000028</t>
  </si>
  <si>
    <t>4627139452089</t>
  </si>
  <si>
    <t>NDCM0000029</t>
  </si>
  <si>
    <t>4627139452096</t>
  </si>
  <si>
    <t>NDCM0000030</t>
  </si>
  <si>
    <t>4627139452102</t>
  </si>
  <si>
    <t>NDCM0000031</t>
  </si>
  <si>
    <t>4627139452119</t>
  </si>
  <si>
    <t>NDCM0000032</t>
  </si>
  <si>
    <t>4627139452126</t>
  </si>
  <si>
    <t>NDCM0000033</t>
  </si>
  <si>
    <t>4627139452133</t>
  </si>
  <si>
    <t>NDCM0000034</t>
  </si>
  <si>
    <t>4627139452140</t>
  </si>
  <si>
    <t>NDCM0000035</t>
  </si>
  <si>
    <t>4627139452157</t>
  </si>
  <si>
    <t>NDCM0000036</t>
  </si>
  <si>
    <t>4627139452164</t>
  </si>
  <si>
    <t>NDCM0000037</t>
  </si>
  <si>
    <t>4627139452171</t>
  </si>
  <si>
    <t>NDCM0000038</t>
  </si>
  <si>
    <t>4627139452188</t>
  </si>
  <si>
    <t>NDCM0000039</t>
  </si>
  <si>
    <t>4627139452195</t>
  </si>
  <si>
    <t>Набор диплом с медалями "Годовщина свадьбы 20 лет"</t>
  </si>
  <si>
    <t>Набор диплом с медалями "Годовщина свадьбы 25 лет"</t>
  </si>
  <si>
    <t>Набор диплом с медалями "Годовщина свадьбы 30 лет"</t>
  </si>
  <si>
    <t>Набор диплом с медалями "Годовщина свадьбы 35 лет"</t>
  </si>
  <si>
    <t>Набор диплом с медалями "Годовщина свадьбы 40 лет"</t>
  </si>
  <si>
    <t>Набор диплом с медалями "Годовщина свадьбы 45 лет"</t>
  </si>
  <si>
    <t>Набор диплом с медалями "Годовщина свадьбы 50 лет"</t>
  </si>
  <si>
    <t>Набор диплом с медалями "Годовщина свадьбы 55 лет"</t>
  </si>
  <si>
    <t>Набор диплом с медалями "Годовщина свадьбы 60 лет"</t>
  </si>
  <si>
    <t>Набор диплом с медалью "Юбиляр 18 лет"</t>
  </si>
  <si>
    <t>Набор диплом с медалью "Юбиляр 20 лет"</t>
  </si>
  <si>
    <t>Набор диплом с медалью "Юбиляр 25 лет"</t>
  </si>
  <si>
    <t>Набор диплом с медалью "Юбиляр 30 лет"</t>
  </si>
  <si>
    <t>Набор диплом с медалью "Юбиляр 35 лет"</t>
  </si>
  <si>
    <t>Набор диплом с медалью "Юбиляр 50 лет"</t>
  </si>
  <si>
    <t>Набор диплом с медалью "Юбиляр 40 лет"</t>
  </si>
  <si>
    <t>Набор диплом с медалью "Юбиляр 45 лет"</t>
  </si>
  <si>
    <t>Набор диплом с медалью "Юбиляр 55 лет"</t>
  </si>
  <si>
    <t>Набор диплом с медалью "Юбиляр 60 лет"</t>
  </si>
  <si>
    <t>Набор диплом с медалью "Юбиляр 65 лет"</t>
  </si>
  <si>
    <t>Набор диплом с медалью "Юбиляр 70 лет"</t>
  </si>
  <si>
    <t>Набор диплом с медалью "Юбиляр 75 лет"</t>
  </si>
  <si>
    <t>Набор диплом с медалью "Юбилярша 18 лет"</t>
  </si>
  <si>
    <t>Набор диплом с медалью "Юбилярша 20 лет"</t>
  </si>
  <si>
    <t>Набор диплом с медалью "Юбилярша 25 лет"</t>
  </si>
  <si>
    <t>Набор диплом с медалью "Юбилярша 30 лет"</t>
  </si>
  <si>
    <t>Набор диплом с медалью "Юбилярша 35 лет"</t>
  </si>
  <si>
    <t>Набор диплом с медалью "Юбилярша 40 лет"</t>
  </si>
  <si>
    <t>Набор диплом с медалью "Юбилярша 45 лет"</t>
  </si>
  <si>
    <t>Набор диплом с медалью "Юбилярша 50 лет"</t>
  </si>
  <si>
    <t>Набор диплом с медалью "Юбилярша 55 лет"</t>
  </si>
  <si>
    <t>Набор диплом с медалью "Юбилярша 60 лет"</t>
  </si>
  <si>
    <t>Набор диплом с медалью "Юбилярша 65 лет"</t>
  </si>
  <si>
    <t>Набор диплом с медалью "Юбилярша 70 лет"</t>
  </si>
  <si>
    <t>Набор диплом с медалью "Юбилярша 75 лет"</t>
  </si>
  <si>
    <t>НОВИНКА!!!</t>
  </si>
  <si>
    <t>Подарочные наборы диплом с медалями</t>
  </si>
  <si>
    <t>Наборы масок латексных</t>
  </si>
  <si>
    <t>Зеленые (Йода, Фиона, Шрек)</t>
  </si>
  <si>
    <t>MSI000082</t>
  </si>
  <si>
    <t>Клоуны (Клоун, Гай Фокс, ОНО)</t>
  </si>
  <si>
    <t>MSI000083</t>
  </si>
  <si>
    <t>Злодеи (Фантомас, Фредди Крюгер, Джокер)</t>
  </si>
  <si>
    <t>MSI000084</t>
  </si>
  <si>
    <t>Супер герои (Бэтмен, Человек Паук, Женщина кошка)</t>
  </si>
  <si>
    <t>Животные (Собака, Ящерица, Обезьяна)</t>
  </si>
  <si>
    <t>Сказочные злодеи (Вампир, Кащей, Баба Яга)</t>
  </si>
  <si>
    <t>Российские политики (Путин, Медведев, Жириновский)</t>
  </si>
  <si>
    <t>4627173371636</t>
  </si>
  <si>
    <t>4627173371643</t>
  </si>
  <si>
    <t>4627173371650</t>
  </si>
  <si>
    <t>4627173371667</t>
  </si>
  <si>
    <t>4627173371674</t>
  </si>
  <si>
    <t>4627173371681</t>
  </si>
  <si>
    <t>4627173371698</t>
  </si>
  <si>
    <t>MSI000093</t>
  </si>
  <si>
    <t>MSI000092</t>
  </si>
  <si>
    <t>MSI000091</t>
  </si>
  <si>
    <t>MSI000090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</si>
</sst>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9"/>
      <name val="Tahoma"/>
      <family val="2"/>
      <charset val="204"/>
    </font>
    <font>
      <sz val="10"/>
      <color theme="1"/>
      <name val="Times New Roman"/>
      <family val="1"/>
      <charset val="204"/>
    </font>
    <font>
      <b/>
      <i/>
      <sz val="9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rgb="FF333333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9"/>
      <color rgb="FF002B41"/>
      <name val="Arial"/>
      <family val="2"/>
      <charset val="204"/>
    </font>
    <font>
      <b/>
      <i/>
      <sz val="18"/>
      <name val="Arial"/>
      <family val="2"/>
      <charset val="204"/>
    </font>
    <font>
      <b/>
      <sz val="18"/>
      <color rgb="FFFF0000"/>
      <name val="Arial"/>
      <family val="2"/>
      <charset val="204"/>
    </font>
    <font>
      <b/>
      <i/>
      <sz val="9"/>
      <color rgb="FF002B41"/>
      <name val="Calibri"/>
      <family val="2"/>
      <charset val="204"/>
      <scheme val="minor"/>
    </font>
    <font>
      <sz val="18"/>
      <color theme="1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i/>
      <sz val="18"/>
      <color theme="1"/>
      <name val="Arial"/>
      <family val="2"/>
      <charset val="204"/>
    </font>
    <font>
      <b/>
      <i/>
      <sz val="9"/>
      <color theme="1"/>
      <name val="Arial"/>
      <family val="2"/>
      <charset val="204"/>
    </font>
    <font>
      <sz val="9"/>
      <color theme="1"/>
      <name val="Tahoma"/>
      <family val="2"/>
      <charset val="204"/>
    </font>
    <font>
      <b/>
      <sz val="18"/>
      <color theme="1"/>
      <name val="Arial"/>
      <family val="2"/>
      <charset val="204"/>
    </font>
    <font>
      <b/>
      <sz val="9"/>
      <color theme="1"/>
      <name val="Tahoma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rgb="FF99FF99"/>
        <bgColor indexed="45"/>
      </patternFill>
    </fill>
    <fill>
      <patternFill patternType="solid">
        <fgColor rgb="FF99FF99"/>
        <bgColor indexed="29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5"/>
      </patternFill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7" fillId="0" borderId="0"/>
  </cellStyleXfs>
  <cellXfs count="77">
    <xf numFmtId="0" fontId="0" fillId="0" borderId="0" xfId="0"/>
    <xf numFmtId="0" fontId="5" fillId="0" borderId="7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49" fontId="4" fillId="7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Alignment="1">
      <alignment horizontal="center" vertical="center" wrapText="1"/>
    </xf>
    <xf numFmtId="164" fontId="3" fillId="5" borderId="2" xfId="1" applyFont="1" applyFill="1" applyBorder="1" applyAlignment="1" applyProtection="1">
      <alignment horizontal="center" vertical="center"/>
    </xf>
    <xf numFmtId="2" fontId="3" fillId="6" borderId="3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0" fillId="2" borderId="4" xfId="0" applyFill="1" applyBorder="1"/>
    <xf numFmtId="0" fontId="15" fillId="2" borderId="10" xfId="0" applyFont="1" applyFill="1" applyBorder="1" applyAlignment="1">
      <alignment horizontal="center" vertical="center"/>
    </xf>
    <xf numFmtId="0" fontId="0" fillId="2" borderId="3" xfId="0" applyFill="1" applyBorder="1"/>
    <xf numFmtId="49" fontId="11" fillId="8" borderId="0" xfId="0" applyNumberFormat="1" applyFont="1" applyFill="1" applyBorder="1" applyAlignment="1" applyProtection="1">
      <alignment horizontal="right" vertical="center"/>
    </xf>
    <xf numFmtId="164" fontId="3" fillId="5" borderId="1" xfId="1" applyFont="1" applyFill="1" applyBorder="1" applyAlignment="1" applyProtection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6" xfId="0" applyFill="1" applyBorder="1"/>
    <xf numFmtId="0" fontId="0" fillId="2" borderId="10" xfId="0" applyFill="1" applyBorder="1"/>
    <xf numFmtId="0" fontId="0" fillId="2" borderId="9" xfId="0" applyFill="1" applyBorder="1"/>
    <xf numFmtId="2" fontId="3" fillId="4" borderId="8" xfId="0" applyNumberFormat="1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center" vertical="center" wrapText="1"/>
    </xf>
    <xf numFmtId="0" fontId="5" fillId="8" borderId="0" xfId="0" applyFont="1" applyFill="1" applyBorder="1" applyAlignment="1">
      <alignment horizontal="center" vertical="center" wrapText="1"/>
    </xf>
    <xf numFmtId="164" fontId="3" fillId="9" borderId="0" xfId="1" applyFont="1" applyFill="1" applyBorder="1" applyAlignment="1" applyProtection="1">
      <alignment horizontal="center" vertical="center"/>
    </xf>
    <xf numFmtId="2" fontId="3" fillId="6" borderId="0" xfId="0" applyNumberFormat="1" applyFont="1" applyFill="1" applyBorder="1" applyAlignment="1">
      <alignment horizontal="center" vertical="center"/>
    </xf>
    <xf numFmtId="49" fontId="4" fillId="8" borderId="0" xfId="0" applyNumberFormat="1" applyFont="1" applyFill="1" applyBorder="1" applyAlignment="1" applyProtection="1">
      <alignment horizontal="center" vertical="center" wrapText="1"/>
    </xf>
    <xf numFmtId="0" fontId="0" fillId="8" borderId="0" xfId="0" applyFill="1" applyBorder="1"/>
    <xf numFmtId="49" fontId="12" fillId="10" borderId="1" xfId="0" applyNumberFormat="1" applyFont="1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 wrapText="1"/>
    </xf>
    <xf numFmtId="0" fontId="9" fillId="8" borderId="0" xfId="0" applyFont="1" applyFill="1" applyBorder="1" applyAlignment="1">
      <alignment horizontal="center" vertical="center"/>
    </xf>
    <xf numFmtId="164" fontId="0" fillId="8" borderId="0" xfId="0" applyNumberFormat="1" applyFill="1" applyBorder="1"/>
    <xf numFmtId="2" fontId="8" fillId="8" borderId="0" xfId="0" applyNumberFormat="1" applyFont="1" applyFill="1" applyBorder="1" applyAlignment="1">
      <alignment horizontal="center" vertical="center"/>
    </xf>
    <xf numFmtId="164" fontId="3" fillId="5" borderId="13" xfId="1" applyFont="1" applyFill="1" applyBorder="1" applyAlignment="1" applyProtection="1">
      <alignment horizontal="center" vertical="center"/>
    </xf>
    <xf numFmtId="2" fontId="3" fillId="6" borderId="6" xfId="0" applyNumberFormat="1" applyFont="1" applyFill="1" applyBorder="1" applyAlignment="1">
      <alignment horizontal="center" vertical="center"/>
    </xf>
    <xf numFmtId="2" fontId="3" fillId="4" borderId="12" xfId="0" applyNumberFormat="1" applyFont="1" applyFill="1" applyBorder="1" applyAlignment="1">
      <alignment horizontal="center" vertical="center"/>
    </xf>
    <xf numFmtId="49" fontId="4" fillId="7" borderId="12" xfId="0" applyNumberFormat="1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164" fontId="3" fillId="5" borderId="8" xfId="1" applyFont="1" applyFill="1" applyBorder="1" applyAlignment="1" applyProtection="1">
      <alignment horizontal="center" vertical="center"/>
    </xf>
    <xf numFmtId="49" fontId="12" fillId="10" borderId="8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64" fontId="3" fillId="5" borderId="12" xfId="1" applyFont="1" applyFill="1" applyBorder="1" applyAlignment="1" applyProtection="1">
      <alignment horizontal="center" vertical="center"/>
    </xf>
    <xf numFmtId="49" fontId="12" fillId="10" borderId="12" xfId="0" applyNumberFormat="1" applyFont="1" applyFill="1" applyBorder="1" applyAlignment="1">
      <alignment horizontal="center" vertical="center"/>
    </xf>
    <xf numFmtId="0" fontId="0" fillId="0" borderId="8" xfId="0" applyBorder="1"/>
    <xf numFmtId="0" fontId="0" fillId="2" borderId="12" xfId="0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/>
    </xf>
    <xf numFmtId="164" fontId="3" fillId="3" borderId="6" xfId="1" applyFont="1" applyFill="1" applyBorder="1" applyAlignment="1" applyProtection="1">
      <alignment horizontal="center" vertical="center"/>
    </xf>
    <xf numFmtId="2" fontId="3" fillId="4" borderId="14" xfId="0" applyNumberFormat="1" applyFont="1" applyFill="1" applyBorder="1" applyAlignment="1">
      <alignment horizontal="center" vertical="center"/>
    </xf>
    <xf numFmtId="49" fontId="12" fillId="2" borderId="6" xfId="0" applyNumberFormat="1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3" fillId="8" borderId="0" xfId="0" applyFont="1" applyFill="1" applyBorder="1" applyAlignment="1">
      <alignment horizontal="center" vertical="center" wrapText="1"/>
    </xf>
    <xf numFmtId="49" fontId="12" fillId="8" borderId="0" xfId="0" applyNumberFormat="1" applyFont="1" applyFill="1" applyBorder="1" applyAlignment="1">
      <alignment horizontal="center" vertical="center"/>
    </xf>
    <xf numFmtId="0" fontId="0" fillId="8" borderId="0" xfId="0" applyFont="1" applyFill="1" applyBorder="1" applyAlignment="1">
      <alignment horizontal="center" vertical="center"/>
    </xf>
    <xf numFmtId="0" fontId="23" fillId="8" borderId="0" xfId="0" applyFont="1" applyFill="1" applyBorder="1" applyAlignment="1">
      <alignment horizontal="left" vertical="center"/>
    </xf>
    <xf numFmtId="164" fontId="18" fillId="9" borderId="0" xfId="1" applyFont="1" applyFill="1" applyBorder="1" applyAlignment="1" applyProtection="1">
      <alignment horizontal="center" vertical="center"/>
    </xf>
    <xf numFmtId="0" fontId="6" fillId="8" borderId="0" xfId="0" applyFont="1" applyFill="1" applyBorder="1" applyAlignment="1">
      <alignment vertical="center"/>
    </xf>
    <xf numFmtId="49" fontId="11" fillId="8" borderId="0" xfId="0" applyNumberFormat="1" applyFont="1" applyFill="1" applyBorder="1" applyAlignment="1">
      <alignment horizontal="center" vertical="center"/>
    </xf>
    <xf numFmtId="0" fontId="24" fillId="8" borderId="0" xfId="0" applyFont="1" applyFill="1" applyBorder="1" applyAlignment="1">
      <alignment vertical="center"/>
    </xf>
    <xf numFmtId="0" fontId="14" fillId="8" borderId="0" xfId="0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left" vertical="center"/>
    </xf>
    <xf numFmtId="0" fontId="0" fillId="8" borderId="0" xfId="0" applyFont="1" applyFill="1" applyBorder="1" applyAlignment="1">
      <alignment vertical="center"/>
    </xf>
    <xf numFmtId="49" fontId="0" fillId="8" borderId="0" xfId="0" applyNumberFormat="1" applyFont="1" applyFill="1" applyBorder="1" applyAlignment="1">
      <alignment horizontal="right" vertical="center"/>
    </xf>
    <xf numFmtId="0" fontId="4" fillId="8" borderId="0" xfId="0" applyFont="1" applyFill="1" applyBorder="1" applyAlignment="1">
      <alignment horizontal="center" vertical="center"/>
    </xf>
    <xf numFmtId="0" fontId="21" fillId="8" borderId="0" xfId="0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vertical="center"/>
    </xf>
    <xf numFmtId="0" fontId="10" fillId="8" borderId="0" xfId="0" applyFont="1" applyFill="1" applyBorder="1" applyAlignment="1">
      <alignment vertical="center"/>
    </xf>
    <xf numFmtId="49" fontId="12" fillId="8" borderId="0" xfId="0" applyNumberFormat="1" applyFont="1" applyFill="1" applyBorder="1" applyAlignment="1" applyProtection="1">
      <alignment horizontal="center" vertical="center"/>
    </xf>
    <xf numFmtId="0" fontId="16" fillId="8" borderId="0" xfId="0" applyFont="1" applyFill="1" applyBorder="1" applyAlignment="1">
      <alignment horizontal="center" vertical="center" wrapText="1"/>
    </xf>
    <xf numFmtId="0" fontId="19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/>
    <xf numFmtId="0" fontId="15" fillId="8" borderId="0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 vertical="center" wrapText="1"/>
    </xf>
    <xf numFmtId="0" fontId="19" fillId="8" borderId="0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</cellXfs>
  <cellStyles count="3">
    <cellStyle name="Excel Built-in Normal" xfId="2"/>
    <cellStyle name="Обычный" xfId="0" builtinId="0"/>
    <cellStyle name="Финансовый" xfId="1" builtinId="3"/>
  </cellStyles>
  <dxfs count="0"/>
  <tableStyles count="0" defaultTableStyle="TableStyleMedium9" defaultPivotStyle="PivotStyleLight16"/>
  <colors>
    <mruColors>
      <color rgb="FF99FF99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57151</xdr:colOff>
      <xdr:row>1</xdr:row>
      <xdr:rowOff>104776</xdr:rowOff>
    </xdr:from>
    <xdr:to>
      <xdr:col>6</xdr:col>
      <xdr:colOff>1200150</xdr:colOff>
      <xdr:row>2</xdr:row>
      <xdr:rowOff>38100</xdr:rowOff>
    </xdr:to>
    <xdr:pic>
      <xdr:nvPicPr>
        <xdr:cNvPr id="180" name="Рисунок 179" descr="ÐÐ°Ð±Ð¾Ñ Â Ð´Ð¸Ð¿Ð»Ð¾Ð¼ Ñ Ð¼ÐµÐ´Ð°Ð»ÑÐ¼Ð¸ &quot;ÐÐ¾Ð´Ð¾Ð²ÑÐ¸Ð½Ð° ÑÐ²Ð°Ð´ÑÐ±Ñ 1 Ð³Ð¾Ð´&quot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6" y="400051"/>
          <a:ext cx="1142999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</xdr:row>
      <xdr:rowOff>57150</xdr:rowOff>
    </xdr:from>
    <xdr:to>
      <xdr:col>7</xdr:col>
      <xdr:colOff>0</xdr:colOff>
      <xdr:row>3</xdr:row>
      <xdr:rowOff>0</xdr:rowOff>
    </xdr:to>
    <xdr:pic>
      <xdr:nvPicPr>
        <xdr:cNvPr id="181" name="Рисунок 180" descr="ÐÐ°Ð±Ð¾Ñ Ð´Ð¸Ð¿Ð»Ð¾Ð¼ Ñ Ð¼ÐµÐ´Ð°Ð»ÑÐ¼Ð¸ &quot;ÐÐ¾Ð´Ð¾Ð²ÑÐ¸Ð½Ð° ÑÐ²Ð°Ð´ÑÐ±Ñ 5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156210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3</xdr:row>
      <xdr:rowOff>38100</xdr:rowOff>
    </xdr:from>
    <xdr:to>
      <xdr:col>7</xdr:col>
      <xdr:colOff>0</xdr:colOff>
      <xdr:row>3</xdr:row>
      <xdr:rowOff>1247775</xdr:rowOff>
    </xdr:to>
    <xdr:pic>
      <xdr:nvPicPr>
        <xdr:cNvPr id="182" name="Рисунок 181" descr="ÐÐ°Ð±Ð¾Ñ Ð´Ð¸Ð¿Ð»Ð¾Ð¼ Ñ Ð¼ÐµÐ´Ð°Ð»ÑÐ¼Ð¸ &quot;ÐÐ¾Ð´Ð¾Ð²ÑÐ¸Ð½Ð° ÑÐ²Ð°Ð´ÑÐ±Ñ 10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281940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5</xdr:row>
      <xdr:rowOff>47625</xdr:rowOff>
    </xdr:from>
    <xdr:to>
      <xdr:col>7</xdr:col>
      <xdr:colOff>9525</xdr:colOff>
      <xdr:row>5</xdr:row>
      <xdr:rowOff>1266825</xdr:rowOff>
    </xdr:to>
    <xdr:pic>
      <xdr:nvPicPr>
        <xdr:cNvPr id="184" name="Рисунок 183" descr="ÐÐ°Ð±Ð¾Ñ Ð´Ð¸Ð¿Ð»Ð¾Ð¼ Ñ Ð¼ÐµÐ´Ð°Ð»ÑÐ¼Ð¸ &quot;ÐÐ¾Ð´Ð¾Ð²ÑÐ¸Ð½Ð° ÑÐ²Ð°Ð´ÑÐ±Ñ 20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5381625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7</xdr:row>
      <xdr:rowOff>38100</xdr:rowOff>
    </xdr:from>
    <xdr:to>
      <xdr:col>7</xdr:col>
      <xdr:colOff>57150</xdr:colOff>
      <xdr:row>7</xdr:row>
      <xdr:rowOff>1257300</xdr:rowOff>
    </xdr:to>
    <xdr:pic>
      <xdr:nvPicPr>
        <xdr:cNvPr id="186" name="Рисунок 185" descr="ÐÐ°Ð±Ð¾Ñ Ð´Ð¸Ð¿Ð»Ð¾Ð¼ Ñ Ð¼ÐµÐ´Ð°Ð»ÑÐ¼Ð¸ &quot;ÐÐ¾Ð´Ð¾Ð²ÑÐ¸Ð½Ð° ÑÐ²Ð°Ð´ÑÐ±Ñ 30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792480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8</xdr:row>
      <xdr:rowOff>28575</xdr:rowOff>
    </xdr:from>
    <xdr:to>
      <xdr:col>7</xdr:col>
      <xdr:colOff>66675</xdr:colOff>
      <xdr:row>8</xdr:row>
      <xdr:rowOff>1247775</xdr:rowOff>
    </xdr:to>
    <xdr:pic>
      <xdr:nvPicPr>
        <xdr:cNvPr id="187" name="Рисунок 186" descr="ÐÐ°Ð±Ð¾Ñ Ð´Ð¸Ð¿Ð»Ð¾Ð¼ Ñ Ð¼ÐµÐ´Ð°Ð»ÑÐ¼Ð¸ &quot;ÐÐ¾Ð´Ð¾Ð²ÑÐ¸Ð½Ð° ÑÐ²Ð°Ð´ÑÐ±Ñ 35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9191625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9</xdr:row>
      <xdr:rowOff>38100</xdr:rowOff>
    </xdr:from>
    <xdr:to>
      <xdr:col>7</xdr:col>
      <xdr:colOff>47625</xdr:colOff>
      <xdr:row>9</xdr:row>
      <xdr:rowOff>1257300</xdr:rowOff>
    </xdr:to>
    <xdr:pic>
      <xdr:nvPicPr>
        <xdr:cNvPr id="188" name="Рисунок 187" descr="ÐÐ°Ð±Ð¾Ñ Ð´Ð¸Ð¿Ð»Ð¾Ð¼ Ñ Ð¼ÐµÐ´Ð°Ð»ÑÐ¼Ð¸ &quot;ÐÐ¾Ð´Ð¾Ð²ÑÐ¸Ð½Ð° ÑÐ²Ð°Ð´ÑÐ±Ñ 40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047750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12</xdr:row>
      <xdr:rowOff>47625</xdr:rowOff>
    </xdr:from>
    <xdr:to>
      <xdr:col>7</xdr:col>
      <xdr:colOff>19050</xdr:colOff>
      <xdr:row>12</xdr:row>
      <xdr:rowOff>1257300</xdr:rowOff>
    </xdr:to>
    <xdr:pic>
      <xdr:nvPicPr>
        <xdr:cNvPr id="191" name="Рисунок 190" descr="ÐÐ°Ð±Ð¾Ñ Ð´Ð¸Ð¿Ð»Ð¾Ð¼ Ñ Ð¼ÐµÐ´Ð°Ð»ÑÐ¼Ð¸ &quot;ÐÐ¾Ð´Ð¾Ð²ÑÐ¸Ð½Ð° ÑÐ²Ð°Ð´ÑÐ±Ñ 55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43160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14</xdr:row>
      <xdr:rowOff>38100</xdr:rowOff>
    </xdr:from>
    <xdr:to>
      <xdr:col>7</xdr:col>
      <xdr:colOff>47625</xdr:colOff>
      <xdr:row>14</xdr:row>
      <xdr:rowOff>1257300</xdr:rowOff>
    </xdr:to>
    <xdr:pic>
      <xdr:nvPicPr>
        <xdr:cNvPr id="193" name="Рисунок 192" descr="ÐÐ°Ð±Ð¾Ñ Ð´Ð¸Ð¿Ð»Ð¾Ð¼ Ñ Ð¼ÐµÐ´Ð°Ð»ÑÑ &quot;Ð®Ð±Ð¸Ð»ÑÑ 18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68592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15</xdr:row>
      <xdr:rowOff>38100</xdr:rowOff>
    </xdr:from>
    <xdr:to>
      <xdr:col>7</xdr:col>
      <xdr:colOff>38100</xdr:colOff>
      <xdr:row>15</xdr:row>
      <xdr:rowOff>1247775</xdr:rowOff>
    </xdr:to>
    <xdr:pic>
      <xdr:nvPicPr>
        <xdr:cNvPr id="194" name="Рисунок 193" descr="ÐÐ°Ð±Ð¾Ñ Ð´Ð¸Ð¿Ð»Ð¾Ð¼ Ñ Ð¼ÐµÐ´Ð°Ð»ÑÑ &quot;Ð®Ð±Ð¸Ð»ÑÑ 20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813560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16</xdr:row>
      <xdr:rowOff>28575</xdr:rowOff>
    </xdr:from>
    <xdr:to>
      <xdr:col>6</xdr:col>
      <xdr:colOff>1228725</xdr:colOff>
      <xdr:row>16</xdr:row>
      <xdr:rowOff>1238250</xdr:rowOff>
    </xdr:to>
    <xdr:pic>
      <xdr:nvPicPr>
        <xdr:cNvPr id="195" name="Рисунок 194" descr="ÐÐ°Ð±Ð¾Ñ Ð´Ð¸Ð¿Ð»Ð¾Ð¼ Ñ Ð¼ÐµÐ´Ð°Ð»ÑÑ &quot;Ð®Ð±Ð¸Ð»ÑÑ 25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3091815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17</xdr:row>
      <xdr:rowOff>19050</xdr:rowOff>
    </xdr:from>
    <xdr:to>
      <xdr:col>7</xdr:col>
      <xdr:colOff>57150</xdr:colOff>
      <xdr:row>17</xdr:row>
      <xdr:rowOff>1219200</xdr:rowOff>
    </xdr:to>
    <xdr:pic>
      <xdr:nvPicPr>
        <xdr:cNvPr id="196" name="Рисунок 195" descr="ÐÐ°Ð±Ð¾Ñ Ð´Ð¸Ð¿Ð»Ð¾Ð¼ Ñ Ð¼ÐµÐ´Ð°Ð»ÑÑ &quot;Ð®Ð±Ð¸Ð»ÑÑ 30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2066925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18</xdr:row>
      <xdr:rowOff>66675</xdr:rowOff>
    </xdr:from>
    <xdr:to>
      <xdr:col>7</xdr:col>
      <xdr:colOff>38100</xdr:colOff>
      <xdr:row>19</xdr:row>
      <xdr:rowOff>0</xdr:rowOff>
    </xdr:to>
    <xdr:pic>
      <xdr:nvPicPr>
        <xdr:cNvPr id="197" name="Рисунок 196" descr="ÐÐ°Ð±Ð¾Ñ Ð´Ð¸Ð¿Ð»Ð¾Ð¼ Ñ Ð¼ÐµÐ´Ð°Ð»ÑÑ &quot;Ð®Ð±Ð¸Ð»ÑÑ 35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2199322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19</xdr:row>
      <xdr:rowOff>28575</xdr:rowOff>
    </xdr:from>
    <xdr:to>
      <xdr:col>6</xdr:col>
      <xdr:colOff>1238250</xdr:colOff>
      <xdr:row>19</xdr:row>
      <xdr:rowOff>1238250</xdr:rowOff>
    </xdr:to>
    <xdr:pic>
      <xdr:nvPicPr>
        <xdr:cNvPr id="198" name="Рисунок 197" descr="ÐÐ°Ð±Ð¾Ñ Ð´Ð¸Ð¿Ð»Ð¾Ð¼ Ñ Ð¼ÐµÐ´Ð°Ð»ÑÑ &quot;Ð®Ð±Ð¸Ð»ÑÑ 40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474720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20</xdr:row>
      <xdr:rowOff>28575</xdr:rowOff>
    </xdr:from>
    <xdr:to>
      <xdr:col>6</xdr:col>
      <xdr:colOff>1228725</xdr:colOff>
      <xdr:row>20</xdr:row>
      <xdr:rowOff>1228725</xdr:rowOff>
    </xdr:to>
    <xdr:pic>
      <xdr:nvPicPr>
        <xdr:cNvPr id="199" name="Рисунок 198" descr="ÐÐ°Ð±Ð¾Ñ Ð´Ð¸Ð¿Ð»Ð¾Ð¼ Ñ Ð¼ÐµÐ´Ð°Ð»ÑÑ &quot;Ð®Ð±Ð¸Ð»ÑÑ 45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602355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21</xdr:row>
      <xdr:rowOff>28575</xdr:rowOff>
    </xdr:from>
    <xdr:to>
      <xdr:col>7</xdr:col>
      <xdr:colOff>0</xdr:colOff>
      <xdr:row>21</xdr:row>
      <xdr:rowOff>1238250</xdr:rowOff>
    </xdr:to>
    <xdr:pic>
      <xdr:nvPicPr>
        <xdr:cNvPr id="200" name="Рисунок 199" descr="ÐÐ°Ð±Ð¾Ñ Ð´Ð¸Ð¿Ð»Ð¾Ð¼ Ñ Ð¼ÐµÐ´Ð°Ð»ÑÑ &quot;Ð®Ð±Ð¸Ð»ÑÑ 50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257841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22</xdr:row>
      <xdr:rowOff>47625</xdr:rowOff>
    </xdr:from>
    <xdr:to>
      <xdr:col>6</xdr:col>
      <xdr:colOff>1219200</xdr:colOff>
      <xdr:row>22</xdr:row>
      <xdr:rowOff>1247775</xdr:rowOff>
    </xdr:to>
    <xdr:pic>
      <xdr:nvPicPr>
        <xdr:cNvPr id="201" name="Рисунок 200" descr="ÐÐ°Ð±Ð¾Ñ Ð´Ð¸Ð¿Ð»Ð¾Ð¼ Ñ Ð¼ÐµÐ´Ð°Ð»ÑÑ &quot;Ð®Ð±Ð¸Ð»ÑÑ 55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3859530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23</xdr:row>
      <xdr:rowOff>28575</xdr:rowOff>
    </xdr:from>
    <xdr:to>
      <xdr:col>6</xdr:col>
      <xdr:colOff>1238250</xdr:colOff>
      <xdr:row>23</xdr:row>
      <xdr:rowOff>1238250</xdr:rowOff>
    </xdr:to>
    <xdr:pic>
      <xdr:nvPicPr>
        <xdr:cNvPr id="202" name="Рисунок 201" descr="ÐÐ°Ð±Ð¾Ñ Ð´Ð¸Ð¿Ð»Ð¾Ð¼ Ñ Ð¼ÐµÐ´Ð°Ð»ÑÑ &quot;Ð®Ð±Ð¸Ð»ÑÑ 60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85260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24</xdr:row>
      <xdr:rowOff>38100</xdr:rowOff>
    </xdr:from>
    <xdr:to>
      <xdr:col>7</xdr:col>
      <xdr:colOff>9525</xdr:colOff>
      <xdr:row>24</xdr:row>
      <xdr:rowOff>1238250</xdr:rowOff>
    </xdr:to>
    <xdr:pic>
      <xdr:nvPicPr>
        <xdr:cNvPr id="203" name="Рисунок 202" descr="ÐÐ°Ð±Ð¾Ñ Ð´Ð¸Ð¿Ð»Ð¾Ð¼ Ñ Ð¼ÐµÐ´Ð°Ð»ÑÑ &quot;Ð®Ð±Ð¸Ð»ÑÑ 65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2962275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25</xdr:row>
      <xdr:rowOff>47625</xdr:rowOff>
    </xdr:from>
    <xdr:to>
      <xdr:col>6</xdr:col>
      <xdr:colOff>1219200</xdr:colOff>
      <xdr:row>25</xdr:row>
      <xdr:rowOff>1247775</xdr:rowOff>
    </xdr:to>
    <xdr:pic>
      <xdr:nvPicPr>
        <xdr:cNvPr id="204" name="Рисунок 203" descr="ÐÐ°Ð±Ð¾Ñ Ð´Ð¸Ð¿Ð»Ð¾Ð¼ Ñ Ð¼ÐµÐ´Ð°Ð»ÑÑ &quot;Ð®Ð±Ð¸Ð»ÑÑ 70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4242435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26</xdr:row>
      <xdr:rowOff>38100</xdr:rowOff>
    </xdr:from>
    <xdr:to>
      <xdr:col>6</xdr:col>
      <xdr:colOff>1228725</xdr:colOff>
      <xdr:row>26</xdr:row>
      <xdr:rowOff>1238250</xdr:rowOff>
    </xdr:to>
    <xdr:pic>
      <xdr:nvPicPr>
        <xdr:cNvPr id="205" name="Рисунок 204" descr="ÐÐ°Ð±Ð¾Ñ Ð´Ð¸Ð¿Ð»Ð¾Ð¼ Ñ Ð¼ÐµÐ´Ð°Ð»ÑÑ &quot;Ð®Ð±Ð¸Ð»ÑÑ 75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369117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27</xdr:row>
      <xdr:rowOff>38100</xdr:rowOff>
    </xdr:from>
    <xdr:to>
      <xdr:col>6</xdr:col>
      <xdr:colOff>1228725</xdr:colOff>
      <xdr:row>27</xdr:row>
      <xdr:rowOff>1238250</xdr:rowOff>
    </xdr:to>
    <xdr:pic>
      <xdr:nvPicPr>
        <xdr:cNvPr id="206" name="Рисунок 205" descr="ÐÐ°Ð±Ð¾Ñ Ð´Ð¸Ð¿Ð»Ð¾Ð¼ Ñ Ð¼ÐµÐ´Ð°Ð»ÑÑ &quot;Ð®Ð±Ð¸Ð»ÑÑÑÐ° 18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496752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28</xdr:row>
      <xdr:rowOff>47625</xdr:rowOff>
    </xdr:from>
    <xdr:to>
      <xdr:col>6</xdr:col>
      <xdr:colOff>1228725</xdr:colOff>
      <xdr:row>28</xdr:row>
      <xdr:rowOff>1247775</xdr:rowOff>
    </xdr:to>
    <xdr:pic>
      <xdr:nvPicPr>
        <xdr:cNvPr id="207" name="Рисунок 206" descr="ÐÐ°Ð±Ð¾Ñ Ð´Ð¸Ð¿Ð»Ð¾Ð¼ Ñ Ð¼ÐµÐ´Ð°Ð»ÑÑ &quot;Ð®Ð±Ð¸Ð»ÑÑÑÐ° 20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625340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29</xdr:row>
      <xdr:rowOff>28575</xdr:rowOff>
    </xdr:from>
    <xdr:to>
      <xdr:col>6</xdr:col>
      <xdr:colOff>1228725</xdr:colOff>
      <xdr:row>29</xdr:row>
      <xdr:rowOff>1238250</xdr:rowOff>
    </xdr:to>
    <xdr:pic>
      <xdr:nvPicPr>
        <xdr:cNvPr id="208" name="Рисунок 207" descr="ÐÐ°Ð±Ð¾Ñ Ð´Ð¸Ð¿Ð»Ð¾Ð¼ Ñ Ð¼ÐµÐ´Ð°Ð»ÑÑ &quot;Ð®Ð±Ð¸Ð»ÑÑÑÐ° 25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55055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30</xdr:row>
      <xdr:rowOff>57150</xdr:rowOff>
    </xdr:from>
    <xdr:to>
      <xdr:col>7</xdr:col>
      <xdr:colOff>28575</xdr:colOff>
      <xdr:row>30</xdr:row>
      <xdr:rowOff>1257300</xdr:rowOff>
    </xdr:to>
    <xdr:pic>
      <xdr:nvPicPr>
        <xdr:cNvPr id="209" name="Рисунок 208" descr="ÐÐ°Ð±Ð¾Ñ Ð´Ð¸Ð¿Ð»Ð¾Ð¼ Ñ Ð¼ÐµÐ´Ð°Ð»ÑÑ &quot;Ð®Ð±Ð¸Ð»ÑÑÑÐ° 30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3729990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31</xdr:row>
      <xdr:rowOff>57150</xdr:rowOff>
    </xdr:from>
    <xdr:to>
      <xdr:col>6</xdr:col>
      <xdr:colOff>1228725</xdr:colOff>
      <xdr:row>31</xdr:row>
      <xdr:rowOff>1257300</xdr:rowOff>
    </xdr:to>
    <xdr:pic>
      <xdr:nvPicPr>
        <xdr:cNvPr id="210" name="Рисунок 209" descr="ÐÐ°Ð±Ð¾Ñ Ð´Ð¸Ð¿Ð»Ð¾Ð¼ Ñ Ð¼ÐµÐ´Ð°Ð»ÑÑ &quot;Ð®Ð±Ð¸Ð»ÑÑÑÐ° 35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5009197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32</xdr:row>
      <xdr:rowOff>38100</xdr:rowOff>
    </xdr:from>
    <xdr:to>
      <xdr:col>6</xdr:col>
      <xdr:colOff>1228725</xdr:colOff>
      <xdr:row>32</xdr:row>
      <xdr:rowOff>1238250</xdr:rowOff>
    </xdr:to>
    <xdr:pic>
      <xdr:nvPicPr>
        <xdr:cNvPr id="211" name="Рисунок 210" descr="ÐÐ°Ð±Ð¾Ñ Ð´Ð¸Ð¿Ð»Ð¾Ð¼ Ñ Ð¼ÐµÐ´Ð°Ð»ÑÑ &quot;Ð®Ð±Ð¸Ð»ÑÑÑÐ° 40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5134927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33</xdr:row>
      <xdr:rowOff>38100</xdr:rowOff>
    </xdr:from>
    <xdr:to>
      <xdr:col>6</xdr:col>
      <xdr:colOff>1238250</xdr:colOff>
      <xdr:row>33</xdr:row>
      <xdr:rowOff>1238250</xdr:rowOff>
    </xdr:to>
    <xdr:pic>
      <xdr:nvPicPr>
        <xdr:cNvPr id="212" name="Рисунок 211" descr="ÐÐ°Ð±Ð¾Ñ Ð´Ð¸Ð¿Ð»Ð¾Ð¼ Ñ Ð¼ÐµÐ´Ð°Ð»ÑÑ &quot;Ð®Ð±Ð¸Ð»ÑÑÑÐ° 45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5262562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34</xdr:row>
      <xdr:rowOff>38100</xdr:rowOff>
    </xdr:from>
    <xdr:to>
      <xdr:col>6</xdr:col>
      <xdr:colOff>1219200</xdr:colOff>
      <xdr:row>34</xdr:row>
      <xdr:rowOff>1238250</xdr:rowOff>
    </xdr:to>
    <xdr:pic>
      <xdr:nvPicPr>
        <xdr:cNvPr id="213" name="Рисунок 212" descr="ÐÐ°Ð±Ð¾Ñ Ð´Ð¸Ð¿Ð»Ð¾Ð¼ Ñ Ð¼ÐµÐ´Ð°Ð»ÑÑ &quot;Ð®Ð±Ð¸Ð»ÑÑÑÐ° 50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5390197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35</xdr:row>
      <xdr:rowOff>66675</xdr:rowOff>
    </xdr:from>
    <xdr:to>
      <xdr:col>7</xdr:col>
      <xdr:colOff>0</xdr:colOff>
      <xdr:row>35</xdr:row>
      <xdr:rowOff>1266825</xdr:rowOff>
    </xdr:to>
    <xdr:pic>
      <xdr:nvPicPr>
        <xdr:cNvPr id="214" name="Рисунок 213" descr="ÐÐ°Ð±Ð¾Ñ Ð´Ð¸Ð¿Ð»Ð¾Ð¼ Ñ Ð¼ÐµÐ´Ð°Ð»ÑÑ &quot;Ð®Ð±Ð¸Ð»ÑÑÑÐ° 55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4369117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36</xdr:row>
      <xdr:rowOff>38100</xdr:rowOff>
    </xdr:from>
    <xdr:to>
      <xdr:col>7</xdr:col>
      <xdr:colOff>9525</xdr:colOff>
      <xdr:row>36</xdr:row>
      <xdr:rowOff>1238250</xdr:rowOff>
    </xdr:to>
    <xdr:pic>
      <xdr:nvPicPr>
        <xdr:cNvPr id="215" name="Рисунок 214" descr="ÐÐ°Ð±Ð¾Ñ Ð´Ð¸Ð¿Ð»Ð¾Ð¼ Ñ Ð¼ÐµÐ´Ð°Ð»ÑÑ &quot;Ð®Ð±Ð¸Ð»ÑÑÑÐ° 60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4493895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37</xdr:row>
      <xdr:rowOff>38100</xdr:rowOff>
    </xdr:from>
    <xdr:to>
      <xdr:col>6</xdr:col>
      <xdr:colOff>1228725</xdr:colOff>
      <xdr:row>37</xdr:row>
      <xdr:rowOff>1238250</xdr:rowOff>
    </xdr:to>
    <xdr:pic>
      <xdr:nvPicPr>
        <xdr:cNvPr id="216" name="Рисунок 215" descr="ÐÐ°Ð±Ð¾Ñ Ð´Ð¸Ð¿Ð»Ð¾Ð¼ Ñ Ð¼ÐµÐ´Ð°Ð»ÑÑ &quot;Ð®Ð±Ð¸Ð»ÑÑÑÐ° 65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5773102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38</xdr:row>
      <xdr:rowOff>38100</xdr:rowOff>
    </xdr:from>
    <xdr:to>
      <xdr:col>6</xdr:col>
      <xdr:colOff>1228725</xdr:colOff>
      <xdr:row>38</xdr:row>
      <xdr:rowOff>1238250</xdr:rowOff>
    </xdr:to>
    <xdr:pic>
      <xdr:nvPicPr>
        <xdr:cNvPr id="217" name="Рисунок 216" descr="ÐÐ°Ð±Ð¾Ñ Ð´Ð¸Ð¿Ð»Ð¾Ð¼ Ñ Ð¼ÐµÐ´Ð°Ð»ÑÑ &quot;Ð®Ð±Ð¸Ð»ÑÑÑÐ° 70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5900737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39</xdr:row>
      <xdr:rowOff>28575</xdr:rowOff>
    </xdr:from>
    <xdr:to>
      <xdr:col>6</xdr:col>
      <xdr:colOff>1238250</xdr:colOff>
      <xdr:row>39</xdr:row>
      <xdr:rowOff>1238250</xdr:rowOff>
    </xdr:to>
    <xdr:pic>
      <xdr:nvPicPr>
        <xdr:cNvPr id="218" name="Рисунок 217" descr="ÐÐ°Ð±Ð¾Ñ Ð´Ð¸Ð¿Ð»Ð¾Ð¼ Ñ Ð¼ÐµÐ´Ð°Ð»ÑÑ &quot;Ð®Ð±Ð¸Ð»ÑÑÑÐ° 75 Ð»ÐµÑ&quot;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027420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57151</xdr:colOff>
      <xdr:row>11</xdr:row>
      <xdr:rowOff>9525</xdr:rowOff>
    </xdr:from>
    <xdr:to>
      <xdr:col>7</xdr:col>
      <xdr:colOff>66676</xdr:colOff>
      <xdr:row>11</xdr:row>
      <xdr:rowOff>1244863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610476" y="13001625"/>
          <a:ext cx="1257300" cy="1235338"/>
        </a:xfrm>
        <a:prstGeom prst="rect">
          <a:avLst/>
        </a:prstGeom>
      </xdr:spPr>
    </xdr:pic>
    <xdr:clientData/>
  </xdr:twoCellAnchor>
  <xdr:twoCellAnchor editAs="oneCell">
    <xdr:from>
      <xdr:col>6</xdr:col>
      <xdr:colOff>28574</xdr:colOff>
      <xdr:row>4</xdr:row>
      <xdr:rowOff>5806</xdr:rowOff>
    </xdr:from>
    <xdr:to>
      <xdr:col>7</xdr:col>
      <xdr:colOff>46276</xdr:colOff>
      <xdr:row>4</xdr:row>
      <xdr:rowOff>1219200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581899" y="4063456"/>
          <a:ext cx="1265477" cy="121339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6</xdr:row>
      <xdr:rowOff>59291</xdr:rowOff>
    </xdr:from>
    <xdr:to>
      <xdr:col>7</xdr:col>
      <xdr:colOff>60358</xdr:colOff>
      <xdr:row>6</xdr:row>
      <xdr:rowOff>1257300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610476" y="6669641"/>
          <a:ext cx="1250982" cy="1198009"/>
        </a:xfrm>
        <a:prstGeom prst="rect">
          <a:avLst/>
        </a:prstGeom>
      </xdr:spPr>
    </xdr:pic>
    <xdr:clientData/>
  </xdr:twoCellAnchor>
  <xdr:twoCellAnchor editAs="oneCell">
    <xdr:from>
      <xdr:col>6</xdr:col>
      <xdr:colOff>94860</xdr:colOff>
      <xdr:row>10</xdr:row>
      <xdr:rowOff>38100</xdr:rowOff>
    </xdr:from>
    <xdr:to>
      <xdr:col>7</xdr:col>
      <xdr:colOff>57150</xdr:colOff>
      <xdr:row>10</xdr:row>
      <xdr:rowOff>1223964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648185" y="11753850"/>
          <a:ext cx="1210065" cy="1185864"/>
        </a:xfrm>
        <a:prstGeom prst="rect">
          <a:avLst/>
        </a:prstGeom>
      </xdr:spPr>
    </xdr:pic>
    <xdr:clientData/>
  </xdr:twoCellAnchor>
  <xdr:twoCellAnchor editAs="oneCell">
    <xdr:from>
      <xdr:col>6</xdr:col>
      <xdr:colOff>49871</xdr:colOff>
      <xdr:row>13</xdr:row>
      <xdr:rowOff>104776</xdr:rowOff>
    </xdr:from>
    <xdr:to>
      <xdr:col>7</xdr:col>
      <xdr:colOff>179305</xdr:colOff>
      <xdr:row>13</xdr:row>
      <xdr:rowOff>1152526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603196" y="15649576"/>
          <a:ext cx="1377209" cy="1047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1"/>
  <sheetViews>
    <sheetView tabSelected="1" workbookViewId="0">
      <selection activeCell="I1" sqref="I1"/>
    </sheetView>
  </sheetViews>
  <sheetFormatPr defaultRowHeight="15" x14ac:dyDescent="0.25"/>
  <cols>
    <col min="1" max="1" width="13.28515625" style="8" customWidth="1"/>
    <col min="2" max="2" width="45.140625" customWidth="1"/>
    <col min="3" max="3" width="13" customWidth="1"/>
    <col min="4" max="4" width="10.7109375" customWidth="1"/>
    <col min="5" max="5" width="14" customWidth="1"/>
    <col min="6" max="6" width="17.140625" style="8" customWidth="1"/>
    <col min="7" max="7" width="18.7109375" customWidth="1"/>
  </cols>
  <sheetData>
    <row r="1" spans="1:16" ht="23.25" x14ac:dyDescent="0.25">
      <c r="A1" s="11"/>
      <c r="B1" s="13" t="s">
        <v>118</v>
      </c>
      <c r="C1" s="14"/>
      <c r="D1" s="16"/>
      <c r="E1" s="15" t="s">
        <v>117</v>
      </c>
      <c r="F1" s="20"/>
      <c r="G1" s="22"/>
    </row>
    <row r="2" spans="1:16" ht="95.25" customHeight="1" x14ac:dyDescent="0.25">
      <c r="A2" s="40" t="s">
        <v>0</v>
      </c>
      <c r="B2" s="3" t="s">
        <v>1</v>
      </c>
      <c r="C2" s="36">
        <v>147.94999999999999</v>
      </c>
      <c r="D2" s="37"/>
      <c r="E2" s="38">
        <f>C2*D2</f>
        <v>0</v>
      </c>
      <c r="F2" s="39" t="s">
        <v>2</v>
      </c>
    </row>
    <row r="3" spans="1:16" ht="100.5" customHeight="1" x14ac:dyDescent="0.25">
      <c r="A3" s="6" t="s">
        <v>3</v>
      </c>
      <c r="B3" s="3" t="s">
        <v>4</v>
      </c>
      <c r="C3" s="36">
        <v>147.94999999999999</v>
      </c>
      <c r="D3" s="10"/>
      <c r="E3" s="38">
        <f t="shared" ref="E3:E40" si="0">C3*D3</f>
        <v>0</v>
      </c>
      <c r="F3" s="5" t="s">
        <v>5</v>
      </c>
    </row>
    <row r="4" spans="1:16" ht="100.5" customHeight="1" x14ac:dyDescent="0.25">
      <c r="A4" s="6" t="s">
        <v>6</v>
      </c>
      <c r="B4" s="3" t="s">
        <v>7</v>
      </c>
      <c r="C4" s="36">
        <v>147.94999999999999</v>
      </c>
      <c r="D4" s="10"/>
      <c r="E4" s="38">
        <f t="shared" si="0"/>
        <v>0</v>
      </c>
      <c r="F4" s="5" t="s">
        <v>8</v>
      </c>
    </row>
    <row r="5" spans="1:16" ht="100.5" customHeight="1" x14ac:dyDescent="0.25">
      <c r="A5" s="6" t="s">
        <v>9</v>
      </c>
      <c r="B5" s="3" t="s">
        <v>10</v>
      </c>
      <c r="C5" s="36">
        <v>147.94999999999999</v>
      </c>
      <c r="D5" s="10"/>
      <c r="E5" s="38">
        <f t="shared" si="0"/>
        <v>0</v>
      </c>
      <c r="F5" s="5" t="s">
        <v>11</v>
      </c>
    </row>
    <row r="6" spans="1:16" ht="100.5" customHeight="1" x14ac:dyDescent="0.25">
      <c r="A6" s="6" t="s">
        <v>12</v>
      </c>
      <c r="B6" s="3" t="s">
        <v>82</v>
      </c>
      <c r="C6" s="36">
        <v>147.94999999999999</v>
      </c>
      <c r="D6" s="10"/>
      <c r="E6" s="38">
        <f t="shared" si="0"/>
        <v>0</v>
      </c>
      <c r="F6" s="5" t="s">
        <v>13</v>
      </c>
      <c r="P6" s="7"/>
    </row>
    <row r="7" spans="1:16" ht="100.5" customHeight="1" x14ac:dyDescent="0.25">
      <c r="A7" s="6" t="s">
        <v>14</v>
      </c>
      <c r="B7" s="3" t="s">
        <v>83</v>
      </c>
      <c r="C7" s="36">
        <v>147.94999999999999</v>
      </c>
      <c r="D7" s="10"/>
      <c r="E7" s="38">
        <f t="shared" si="0"/>
        <v>0</v>
      </c>
      <c r="F7" s="5" t="s">
        <v>15</v>
      </c>
    </row>
    <row r="8" spans="1:16" ht="100.5" customHeight="1" x14ac:dyDescent="0.25">
      <c r="A8" s="6" t="s">
        <v>16</v>
      </c>
      <c r="B8" s="3" t="s">
        <v>84</v>
      </c>
      <c r="C8" s="36">
        <v>147.94999999999999</v>
      </c>
      <c r="D8" s="10"/>
      <c r="E8" s="38">
        <f t="shared" si="0"/>
        <v>0</v>
      </c>
      <c r="F8" s="5" t="s">
        <v>17</v>
      </c>
    </row>
    <row r="9" spans="1:16" ht="100.5" customHeight="1" x14ac:dyDescent="0.25">
      <c r="A9" s="6" t="s">
        <v>18</v>
      </c>
      <c r="B9" s="3" t="s">
        <v>85</v>
      </c>
      <c r="C9" s="36">
        <v>147.94999999999999</v>
      </c>
      <c r="D9" s="10"/>
      <c r="E9" s="38">
        <f t="shared" si="0"/>
        <v>0</v>
      </c>
      <c r="F9" s="5" t="s">
        <v>19</v>
      </c>
    </row>
    <row r="10" spans="1:16" ht="100.5" customHeight="1" x14ac:dyDescent="0.25">
      <c r="A10" s="6" t="s">
        <v>20</v>
      </c>
      <c r="B10" s="3" t="s">
        <v>86</v>
      </c>
      <c r="C10" s="36">
        <v>147.94999999999999</v>
      </c>
      <c r="D10" s="10"/>
      <c r="E10" s="38">
        <f t="shared" si="0"/>
        <v>0</v>
      </c>
      <c r="F10" s="5" t="s">
        <v>21</v>
      </c>
    </row>
    <row r="11" spans="1:16" ht="100.5" customHeight="1" x14ac:dyDescent="0.25">
      <c r="A11" s="6" t="s">
        <v>22</v>
      </c>
      <c r="B11" s="3" t="s">
        <v>87</v>
      </c>
      <c r="C11" s="36">
        <v>147.94999999999999</v>
      </c>
      <c r="D11" s="10"/>
      <c r="E11" s="38">
        <f t="shared" si="0"/>
        <v>0</v>
      </c>
      <c r="F11" s="5" t="s">
        <v>23</v>
      </c>
    </row>
    <row r="12" spans="1:16" ht="100.5" customHeight="1" x14ac:dyDescent="0.25">
      <c r="A12" s="6" t="s">
        <v>24</v>
      </c>
      <c r="B12" s="3" t="s">
        <v>88</v>
      </c>
      <c r="C12" s="36">
        <v>147.94999999999999</v>
      </c>
      <c r="D12" s="10"/>
      <c r="E12" s="38">
        <f t="shared" si="0"/>
        <v>0</v>
      </c>
      <c r="F12" s="5" t="s">
        <v>25</v>
      </c>
    </row>
    <row r="13" spans="1:16" ht="100.5" customHeight="1" x14ac:dyDescent="0.25">
      <c r="A13" s="6" t="s">
        <v>26</v>
      </c>
      <c r="B13" s="3" t="s">
        <v>89</v>
      </c>
      <c r="C13" s="36">
        <v>147.94999999999999</v>
      </c>
      <c r="D13" s="10"/>
      <c r="E13" s="38">
        <f t="shared" si="0"/>
        <v>0</v>
      </c>
      <c r="F13" s="5" t="s">
        <v>27</v>
      </c>
    </row>
    <row r="14" spans="1:16" ht="100.5" customHeight="1" x14ac:dyDescent="0.25">
      <c r="A14" s="6" t="s">
        <v>28</v>
      </c>
      <c r="B14" s="3" t="s">
        <v>90</v>
      </c>
      <c r="C14" s="36">
        <v>147.94999999999999</v>
      </c>
      <c r="D14" s="10"/>
      <c r="E14" s="38">
        <f t="shared" si="0"/>
        <v>0</v>
      </c>
      <c r="F14" s="5" t="s">
        <v>29</v>
      </c>
    </row>
    <row r="15" spans="1:16" ht="100.5" customHeight="1" x14ac:dyDescent="0.25">
      <c r="A15" s="6" t="s">
        <v>30</v>
      </c>
      <c r="B15" s="4" t="s">
        <v>91</v>
      </c>
      <c r="C15" s="9">
        <v>114.67</v>
      </c>
      <c r="D15" s="10"/>
      <c r="E15" s="38">
        <f t="shared" si="0"/>
        <v>0</v>
      </c>
      <c r="F15" s="5" t="s">
        <v>31</v>
      </c>
    </row>
    <row r="16" spans="1:16" ht="100.5" customHeight="1" x14ac:dyDescent="0.25">
      <c r="A16" s="6" t="s">
        <v>32</v>
      </c>
      <c r="B16" s="2" t="s">
        <v>92</v>
      </c>
      <c r="C16" s="9">
        <v>114.67</v>
      </c>
      <c r="D16" s="10"/>
      <c r="E16" s="38">
        <f t="shared" si="0"/>
        <v>0</v>
      </c>
      <c r="F16" s="5" t="s">
        <v>33</v>
      </c>
    </row>
    <row r="17" spans="1:6" ht="100.5" customHeight="1" x14ac:dyDescent="0.25">
      <c r="A17" s="6" t="s">
        <v>34</v>
      </c>
      <c r="B17" s="2" t="s">
        <v>93</v>
      </c>
      <c r="C17" s="9">
        <v>114.67</v>
      </c>
      <c r="D17" s="10"/>
      <c r="E17" s="38">
        <f t="shared" si="0"/>
        <v>0</v>
      </c>
      <c r="F17" s="5" t="s">
        <v>35</v>
      </c>
    </row>
    <row r="18" spans="1:6" ht="100.5" customHeight="1" x14ac:dyDescent="0.25">
      <c r="A18" s="6" t="s">
        <v>36</v>
      </c>
      <c r="B18" s="2" t="s">
        <v>94</v>
      </c>
      <c r="C18" s="9">
        <v>114.67</v>
      </c>
      <c r="D18" s="10"/>
      <c r="E18" s="38">
        <f t="shared" si="0"/>
        <v>0</v>
      </c>
      <c r="F18" s="5" t="s">
        <v>37</v>
      </c>
    </row>
    <row r="19" spans="1:6" ht="100.5" customHeight="1" x14ac:dyDescent="0.25">
      <c r="A19" s="6" t="s">
        <v>38</v>
      </c>
      <c r="B19" s="2" t="s">
        <v>95</v>
      </c>
      <c r="C19" s="9">
        <v>114.67</v>
      </c>
      <c r="D19" s="10"/>
      <c r="E19" s="38">
        <f t="shared" si="0"/>
        <v>0</v>
      </c>
      <c r="F19" s="5" t="s">
        <v>39</v>
      </c>
    </row>
    <row r="20" spans="1:6" ht="100.5" customHeight="1" x14ac:dyDescent="0.25">
      <c r="A20" s="6" t="s">
        <v>40</v>
      </c>
      <c r="B20" s="2" t="s">
        <v>97</v>
      </c>
      <c r="C20" s="9">
        <v>114.67</v>
      </c>
      <c r="D20" s="10"/>
      <c r="E20" s="38">
        <f t="shared" si="0"/>
        <v>0</v>
      </c>
      <c r="F20" s="5" t="s">
        <v>41</v>
      </c>
    </row>
    <row r="21" spans="1:6" ht="100.5" customHeight="1" x14ac:dyDescent="0.25">
      <c r="A21" s="6" t="s">
        <v>42</v>
      </c>
      <c r="B21" s="2" t="s">
        <v>98</v>
      </c>
      <c r="C21" s="9">
        <v>114.67</v>
      </c>
      <c r="D21" s="10"/>
      <c r="E21" s="38">
        <f t="shared" si="0"/>
        <v>0</v>
      </c>
      <c r="F21" s="5" t="s">
        <v>43</v>
      </c>
    </row>
    <row r="22" spans="1:6" ht="100.5" customHeight="1" x14ac:dyDescent="0.25">
      <c r="A22" s="6" t="s">
        <v>44</v>
      </c>
      <c r="B22" s="2" t="s">
        <v>96</v>
      </c>
      <c r="C22" s="9">
        <v>114.67</v>
      </c>
      <c r="D22" s="10"/>
      <c r="E22" s="38">
        <f t="shared" si="0"/>
        <v>0</v>
      </c>
      <c r="F22" s="5" t="s">
        <v>45</v>
      </c>
    </row>
    <row r="23" spans="1:6" ht="100.5" customHeight="1" x14ac:dyDescent="0.25">
      <c r="A23" s="6" t="s">
        <v>46</v>
      </c>
      <c r="B23" s="2" t="s">
        <v>99</v>
      </c>
      <c r="C23" s="9">
        <v>114.67</v>
      </c>
      <c r="D23" s="10"/>
      <c r="E23" s="38">
        <f t="shared" si="0"/>
        <v>0</v>
      </c>
      <c r="F23" s="5" t="s">
        <v>47</v>
      </c>
    </row>
    <row r="24" spans="1:6" ht="100.5" customHeight="1" x14ac:dyDescent="0.25">
      <c r="A24" s="6" t="s">
        <v>48</v>
      </c>
      <c r="B24" s="2" t="s">
        <v>100</v>
      </c>
      <c r="C24" s="9">
        <v>114.67</v>
      </c>
      <c r="D24" s="10"/>
      <c r="E24" s="38">
        <f t="shared" si="0"/>
        <v>0</v>
      </c>
      <c r="F24" s="5" t="s">
        <v>49</v>
      </c>
    </row>
    <row r="25" spans="1:6" ht="100.5" customHeight="1" x14ac:dyDescent="0.25">
      <c r="A25" s="6" t="s">
        <v>50</v>
      </c>
      <c r="B25" s="2" t="s">
        <v>101</v>
      </c>
      <c r="C25" s="9">
        <v>114.67</v>
      </c>
      <c r="D25" s="10"/>
      <c r="E25" s="38">
        <f t="shared" si="0"/>
        <v>0</v>
      </c>
      <c r="F25" s="5" t="s">
        <v>51</v>
      </c>
    </row>
    <row r="26" spans="1:6" ht="100.5" customHeight="1" x14ac:dyDescent="0.25">
      <c r="A26" s="6" t="s">
        <v>52</v>
      </c>
      <c r="B26" s="2" t="s">
        <v>102</v>
      </c>
      <c r="C26" s="9">
        <v>114.67</v>
      </c>
      <c r="D26" s="10"/>
      <c r="E26" s="38">
        <f t="shared" si="0"/>
        <v>0</v>
      </c>
      <c r="F26" s="5" t="s">
        <v>53</v>
      </c>
    </row>
    <row r="27" spans="1:6" ht="100.5" customHeight="1" x14ac:dyDescent="0.25">
      <c r="A27" s="6" t="s">
        <v>54</v>
      </c>
      <c r="B27" s="2" t="s">
        <v>103</v>
      </c>
      <c r="C27" s="9">
        <v>114.67</v>
      </c>
      <c r="D27" s="10"/>
      <c r="E27" s="38">
        <f t="shared" si="0"/>
        <v>0</v>
      </c>
      <c r="F27" s="5" t="s">
        <v>55</v>
      </c>
    </row>
    <row r="28" spans="1:6" ht="100.5" customHeight="1" x14ac:dyDescent="0.25">
      <c r="A28" s="6" t="s">
        <v>56</v>
      </c>
      <c r="B28" s="1" t="s">
        <v>104</v>
      </c>
      <c r="C28" s="9">
        <v>114.67</v>
      </c>
      <c r="D28" s="10"/>
      <c r="E28" s="38">
        <f t="shared" si="0"/>
        <v>0</v>
      </c>
      <c r="F28" s="5" t="s">
        <v>57</v>
      </c>
    </row>
    <row r="29" spans="1:6" ht="100.5" customHeight="1" x14ac:dyDescent="0.25">
      <c r="A29" s="6" t="s">
        <v>58</v>
      </c>
      <c r="B29" s="1" t="s">
        <v>105</v>
      </c>
      <c r="C29" s="9">
        <v>114.67</v>
      </c>
      <c r="D29" s="10"/>
      <c r="E29" s="38">
        <f t="shared" si="0"/>
        <v>0</v>
      </c>
      <c r="F29" s="5" t="s">
        <v>59</v>
      </c>
    </row>
    <row r="30" spans="1:6" ht="100.5" customHeight="1" x14ac:dyDescent="0.25">
      <c r="A30" s="6" t="s">
        <v>60</v>
      </c>
      <c r="B30" s="1" t="s">
        <v>106</v>
      </c>
      <c r="C30" s="9">
        <v>114.67</v>
      </c>
      <c r="D30" s="10"/>
      <c r="E30" s="38">
        <f t="shared" si="0"/>
        <v>0</v>
      </c>
      <c r="F30" s="5" t="s">
        <v>61</v>
      </c>
    </row>
    <row r="31" spans="1:6" ht="100.5" customHeight="1" x14ac:dyDescent="0.25">
      <c r="A31" s="6" t="s">
        <v>62</v>
      </c>
      <c r="B31" s="1" t="s">
        <v>107</v>
      </c>
      <c r="C31" s="9">
        <v>114.67</v>
      </c>
      <c r="D31" s="10"/>
      <c r="E31" s="38">
        <f t="shared" si="0"/>
        <v>0</v>
      </c>
      <c r="F31" s="5" t="s">
        <v>63</v>
      </c>
    </row>
    <row r="32" spans="1:6" ht="100.5" customHeight="1" x14ac:dyDescent="0.25">
      <c r="A32" s="6" t="s">
        <v>64</v>
      </c>
      <c r="B32" s="1" t="s">
        <v>108</v>
      </c>
      <c r="C32" s="9">
        <v>114.67</v>
      </c>
      <c r="D32" s="10"/>
      <c r="E32" s="38">
        <f t="shared" si="0"/>
        <v>0</v>
      </c>
      <c r="F32" s="5" t="s">
        <v>65</v>
      </c>
    </row>
    <row r="33" spans="1:7" ht="100.5" customHeight="1" x14ac:dyDescent="0.25">
      <c r="A33" s="6" t="s">
        <v>66</v>
      </c>
      <c r="B33" s="1" t="s">
        <v>109</v>
      </c>
      <c r="C33" s="9">
        <v>114.67</v>
      </c>
      <c r="D33" s="10"/>
      <c r="E33" s="38">
        <f t="shared" si="0"/>
        <v>0</v>
      </c>
      <c r="F33" s="5" t="s">
        <v>67</v>
      </c>
    </row>
    <row r="34" spans="1:7" ht="100.5" customHeight="1" x14ac:dyDescent="0.25">
      <c r="A34" s="6" t="s">
        <v>68</v>
      </c>
      <c r="B34" s="1" t="s">
        <v>110</v>
      </c>
      <c r="C34" s="9">
        <v>114.67</v>
      </c>
      <c r="D34" s="10"/>
      <c r="E34" s="38">
        <f t="shared" si="0"/>
        <v>0</v>
      </c>
      <c r="F34" s="5" t="s">
        <v>69</v>
      </c>
    </row>
    <row r="35" spans="1:7" ht="100.5" customHeight="1" x14ac:dyDescent="0.25">
      <c r="A35" s="6" t="s">
        <v>70</v>
      </c>
      <c r="B35" s="1" t="s">
        <v>111</v>
      </c>
      <c r="C35" s="9">
        <v>114.67</v>
      </c>
      <c r="D35" s="10"/>
      <c r="E35" s="38">
        <f t="shared" si="0"/>
        <v>0</v>
      </c>
      <c r="F35" s="5" t="s">
        <v>71</v>
      </c>
    </row>
    <row r="36" spans="1:7" ht="100.5" customHeight="1" x14ac:dyDescent="0.25">
      <c r="A36" s="6" t="s">
        <v>72</v>
      </c>
      <c r="B36" s="1" t="s">
        <v>112</v>
      </c>
      <c r="C36" s="9">
        <v>114.67</v>
      </c>
      <c r="D36" s="10"/>
      <c r="E36" s="38">
        <f t="shared" si="0"/>
        <v>0</v>
      </c>
      <c r="F36" s="5" t="s">
        <v>73</v>
      </c>
    </row>
    <row r="37" spans="1:7" ht="100.5" customHeight="1" x14ac:dyDescent="0.25">
      <c r="A37" s="6" t="s">
        <v>74</v>
      </c>
      <c r="B37" s="1" t="s">
        <v>113</v>
      </c>
      <c r="C37" s="9">
        <v>114.67</v>
      </c>
      <c r="D37" s="10"/>
      <c r="E37" s="38">
        <f t="shared" si="0"/>
        <v>0</v>
      </c>
      <c r="F37" s="5" t="s">
        <v>75</v>
      </c>
    </row>
    <row r="38" spans="1:7" ht="100.5" customHeight="1" x14ac:dyDescent="0.25">
      <c r="A38" s="6" t="s">
        <v>76</v>
      </c>
      <c r="B38" s="1" t="s">
        <v>114</v>
      </c>
      <c r="C38" s="9">
        <v>114.67</v>
      </c>
      <c r="D38" s="10"/>
      <c r="E38" s="38">
        <f t="shared" si="0"/>
        <v>0</v>
      </c>
      <c r="F38" s="5" t="s">
        <v>77</v>
      </c>
    </row>
    <row r="39" spans="1:7" ht="100.5" customHeight="1" x14ac:dyDescent="0.25">
      <c r="A39" s="6" t="s">
        <v>78</v>
      </c>
      <c r="B39" s="1" t="s">
        <v>115</v>
      </c>
      <c r="C39" s="9">
        <v>114.67</v>
      </c>
      <c r="D39" s="10"/>
      <c r="E39" s="38">
        <f t="shared" si="0"/>
        <v>0</v>
      </c>
      <c r="F39" s="5" t="s">
        <v>79</v>
      </c>
    </row>
    <row r="40" spans="1:7" ht="100.5" customHeight="1" x14ac:dyDescent="0.25">
      <c r="A40" s="6" t="s">
        <v>80</v>
      </c>
      <c r="B40" s="76" t="s">
        <v>116</v>
      </c>
      <c r="C40" s="9">
        <v>114.67</v>
      </c>
      <c r="D40" s="10"/>
      <c r="E40" s="38">
        <f t="shared" si="0"/>
        <v>0</v>
      </c>
      <c r="F40" s="5" t="s">
        <v>81</v>
      </c>
    </row>
    <row r="41" spans="1:7" ht="77.25" customHeight="1" x14ac:dyDescent="0.25">
      <c r="A41" s="32"/>
      <c r="B41" s="61"/>
      <c r="C41" s="30"/>
      <c r="D41" s="30"/>
      <c r="E41" s="28"/>
      <c r="F41" s="32"/>
      <c r="G41" s="30"/>
    </row>
    <row r="42" spans="1:7" ht="100.5" customHeight="1" x14ac:dyDescent="0.25">
      <c r="A42" s="68"/>
      <c r="B42" s="53"/>
      <c r="C42" s="27"/>
      <c r="D42" s="30"/>
      <c r="E42" s="28"/>
      <c r="F42" s="69"/>
    </row>
    <row r="43" spans="1:7" ht="100.5" customHeight="1" x14ac:dyDescent="0.25">
      <c r="A43" s="68"/>
      <c r="B43" s="53"/>
      <c r="C43" s="27"/>
      <c r="D43" s="30"/>
      <c r="E43" s="28"/>
      <c r="F43" s="69"/>
    </row>
    <row r="44" spans="1:7" ht="100.5" customHeight="1" x14ac:dyDescent="0.25">
      <c r="A44" s="68"/>
      <c r="B44" s="53"/>
      <c r="C44" s="27"/>
      <c r="D44" s="30"/>
      <c r="E44" s="28"/>
      <c r="F44" s="69"/>
    </row>
    <row r="45" spans="1:7" ht="100.5" customHeight="1" x14ac:dyDescent="0.25">
      <c r="A45" s="68"/>
      <c r="B45" s="53"/>
      <c r="C45" s="27"/>
      <c r="D45" s="30"/>
      <c r="E45" s="28"/>
      <c r="F45" s="69"/>
    </row>
    <row r="46" spans="1:7" ht="100.5" customHeight="1" x14ac:dyDescent="0.25">
      <c r="A46" s="68"/>
      <c r="B46" s="53"/>
      <c r="C46" s="27"/>
      <c r="D46" s="30"/>
      <c r="E46" s="28"/>
      <c r="F46" s="69"/>
    </row>
    <row r="47" spans="1:7" ht="100.5" customHeight="1" x14ac:dyDescent="0.25">
      <c r="A47" s="68"/>
      <c r="B47" s="53"/>
      <c r="C47" s="27"/>
      <c r="D47" s="30"/>
      <c r="E47" s="28"/>
      <c r="F47" s="69"/>
    </row>
    <row r="48" spans="1:7" ht="100.5" customHeight="1" x14ac:dyDescent="0.25">
      <c r="A48" s="68"/>
      <c r="B48" s="53"/>
      <c r="C48" s="27"/>
      <c r="D48" s="30"/>
      <c r="E48" s="28"/>
      <c r="F48" s="69"/>
    </row>
    <row r="49" spans="1:19" ht="100.5" customHeight="1" x14ac:dyDescent="0.25">
      <c r="A49" s="68"/>
      <c r="B49" s="53"/>
      <c r="C49" s="27"/>
      <c r="D49" s="30"/>
      <c r="E49" s="28"/>
      <c r="F49" s="69"/>
    </row>
    <row r="50" spans="1:19" ht="100.5" customHeight="1" x14ac:dyDescent="0.25">
      <c r="A50" s="68"/>
      <c r="B50" s="53"/>
      <c r="C50" s="27"/>
      <c r="D50" s="30"/>
      <c r="E50" s="28"/>
      <c r="F50" s="69"/>
    </row>
    <row r="51" spans="1:19" ht="100.5" customHeight="1" x14ac:dyDescent="0.25">
      <c r="A51" s="68"/>
      <c r="B51" s="53"/>
      <c r="C51" s="27"/>
      <c r="D51" s="30"/>
      <c r="E51" s="28"/>
      <c r="F51" s="69"/>
    </row>
    <row r="52" spans="1:19" ht="100.5" customHeight="1" x14ac:dyDescent="0.25">
      <c r="A52" s="68"/>
      <c r="B52" s="53"/>
      <c r="C52" s="27"/>
      <c r="D52" s="30"/>
      <c r="E52" s="28"/>
      <c r="F52" s="69"/>
    </row>
    <row r="53" spans="1:19" ht="100.5" customHeight="1" x14ac:dyDescent="0.25">
      <c r="A53" s="68"/>
      <c r="B53" s="53"/>
      <c r="C53" s="27"/>
      <c r="D53" s="30"/>
      <c r="E53" s="28"/>
      <c r="F53" s="69"/>
    </row>
    <row r="54" spans="1:19" ht="100.5" customHeight="1" x14ac:dyDescent="0.25">
      <c r="A54" s="68"/>
      <c r="B54" s="53"/>
      <c r="C54" s="27"/>
      <c r="D54" s="30"/>
      <c r="E54" s="28"/>
      <c r="F54" s="69"/>
      <c r="L54" s="25"/>
      <c r="M54" s="26"/>
      <c r="N54" s="27"/>
      <c r="O54" s="28"/>
      <c r="P54" s="28"/>
      <c r="Q54" s="29"/>
      <c r="R54" s="30"/>
      <c r="S54" s="30"/>
    </row>
    <row r="55" spans="1:19" ht="100.5" customHeight="1" x14ac:dyDescent="0.25">
      <c r="A55" s="68"/>
      <c r="B55" s="53"/>
      <c r="C55" s="27"/>
      <c r="D55" s="30"/>
      <c r="E55" s="28"/>
      <c r="F55" s="69"/>
      <c r="L55" s="25"/>
      <c r="M55" s="26"/>
      <c r="N55" s="27"/>
      <c r="O55" s="28"/>
      <c r="P55" s="28"/>
      <c r="Q55" s="29"/>
      <c r="R55" s="30"/>
      <c r="S55" s="30"/>
    </row>
    <row r="56" spans="1:19" ht="100.5" customHeight="1" x14ac:dyDescent="0.25">
      <c r="A56" s="68"/>
      <c r="B56" s="53"/>
      <c r="C56" s="27"/>
      <c r="D56" s="30"/>
      <c r="E56" s="28"/>
      <c r="F56" s="69"/>
      <c r="L56" s="25"/>
      <c r="M56" s="26"/>
      <c r="N56" s="27"/>
      <c r="O56" s="28"/>
      <c r="P56" s="28"/>
      <c r="Q56" s="29"/>
      <c r="R56" s="30"/>
      <c r="S56" s="30"/>
    </row>
    <row r="57" spans="1:19" ht="100.5" customHeight="1" x14ac:dyDescent="0.25">
      <c r="A57" s="68"/>
      <c r="B57" s="53"/>
      <c r="C57" s="27"/>
      <c r="D57" s="30"/>
      <c r="E57" s="28"/>
      <c r="F57" s="69"/>
      <c r="L57" s="25"/>
      <c r="M57" s="26"/>
      <c r="N57" s="27"/>
      <c r="O57" s="28"/>
      <c r="P57" s="28"/>
      <c r="Q57" s="29"/>
      <c r="R57" s="30"/>
      <c r="S57" s="30"/>
    </row>
    <row r="58" spans="1:19" ht="100.5" customHeight="1" x14ac:dyDescent="0.25">
      <c r="A58" s="68"/>
      <c r="B58" s="53"/>
      <c r="C58" s="27"/>
      <c r="D58" s="30"/>
      <c r="E58" s="28"/>
      <c r="F58" s="69"/>
      <c r="L58" s="25"/>
      <c r="M58" s="26"/>
      <c r="N58" s="27"/>
      <c r="O58" s="28"/>
      <c r="P58" s="28"/>
      <c r="Q58" s="29"/>
      <c r="R58" s="30"/>
      <c r="S58" s="30"/>
    </row>
    <row r="59" spans="1:19" ht="100.5" customHeight="1" x14ac:dyDescent="0.25">
      <c r="A59" s="68"/>
      <c r="B59" s="53"/>
      <c r="C59" s="27"/>
      <c r="D59" s="30"/>
      <c r="E59" s="28"/>
      <c r="F59" s="69"/>
      <c r="L59" s="25"/>
      <c r="M59" s="26"/>
      <c r="N59" s="27"/>
      <c r="O59" s="28"/>
      <c r="P59" s="28"/>
      <c r="Q59" s="29"/>
      <c r="R59" s="30"/>
      <c r="S59" s="30"/>
    </row>
    <row r="60" spans="1:19" ht="100.5" customHeight="1" x14ac:dyDescent="0.25">
      <c r="A60" s="68"/>
      <c r="B60" s="53"/>
      <c r="C60" s="27"/>
      <c r="D60" s="30"/>
      <c r="E60" s="28"/>
      <c r="F60" s="69"/>
      <c r="L60" s="25"/>
      <c r="M60" s="26"/>
      <c r="N60" s="27"/>
      <c r="O60" s="28"/>
      <c r="P60" s="28"/>
      <c r="Q60" s="29"/>
      <c r="R60" s="30"/>
      <c r="S60" s="30"/>
    </row>
    <row r="61" spans="1:19" ht="100.5" customHeight="1" x14ac:dyDescent="0.25">
      <c r="A61" s="68"/>
      <c r="B61" s="53"/>
      <c r="C61" s="27"/>
      <c r="D61" s="30"/>
      <c r="E61" s="28"/>
      <c r="F61" s="69"/>
      <c r="L61" s="25"/>
      <c r="M61" s="26"/>
      <c r="N61" s="27"/>
      <c r="O61" s="28"/>
      <c r="P61" s="28"/>
      <c r="Q61" s="29"/>
      <c r="R61" s="30"/>
      <c r="S61" s="30"/>
    </row>
    <row r="62" spans="1:19" ht="100.5" customHeight="1" x14ac:dyDescent="0.25">
      <c r="A62" s="68"/>
      <c r="B62" s="53"/>
      <c r="C62" s="27"/>
      <c r="D62" s="30"/>
      <c r="E62" s="28"/>
      <c r="F62" s="69"/>
      <c r="L62" s="25"/>
      <c r="M62" s="26"/>
      <c r="N62" s="27"/>
      <c r="O62" s="28"/>
      <c r="P62" s="28"/>
      <c r="Q62" s="29"/>
      <c r="R62" s="30"/>
      <c r="S62" s="30"/>
    </row>
    <row r="63" spans="1:19" ht="100.5" customHeight="1" x14ac:dyDescent="0.25">
      <c r="A63" s="68"/>
      <c r="B63" s="53"/>
      <c r="C63" s="27"/>
      <c r="D63" s="30"/>
      <c r="E63" s="28"/>
      <c r="F63" s="69"/>
      <c r="L63" s="25"/>
      <c r="M63" s="26"/>
      <c r="N63" s="27"/>
      <c r="O63" s="28"/>
      <c r="P63" s="28"/>
      <c r="Q63" s="29"/>
      <c r="R63" s="30"/>
      <c r="S63" s="30"/>
    </row>
    <row r="64" spans="1:19" ht="54" customHeight="1" x14ac:dyDescent="0.25">
      <c r="A64" s="68"/>
      <c r="B64" s="53"/>
      <c r="C64" s="27"/>
      <c r="D64" s="30"/>
      <c r="E64" s="28"/>
      <c r="F64" s="69"/>
      <c r="L64" s="25"/>
      <c r="M64" s="26"/>
      <c r="N64" s="27"/>
      <c r="O64" s="28"/>
      <c r="P64" s="28"/>
      <c r="Q64" s="29"/>
      <c r="R64" s="30"/>
      <c r="S64" s="30"/>
    </row>
    <row r="65" spans="1:19" ht="100.5" customHeight="1" x14ac:dyDescent="0.25">
      <c r="A65" s="68"/>
      <c r="B65" s="53"/>
      <c r="C65" s="27"/>
      <c r="D65" s="30"/>
      <c r="E65" s="28"/>
      <c r="F65" s="69"/>
      <c r="L65" s="25"/>
      <c r="M65" s="26"/>
      <c r="N65" s="27"/>
      <c r="O65" s="28"/>
      <c r="P65" s="28"/>
      <c r="Q65" s="29"/>
      <c r="R65" s="30"/>
      <c r="S65" s="30"/>
    </row>
    <row r="66" spans="1:19" ht="100.5" customHeight="1" x14ac:dyDescent="0.25">
      <c r="A66" s="68"/>
      <c r="B66" s="53"/>
      <c r="C66" s="27"/>
      <c r="D66" s="30"/>
      <c r="E66" s="28"/>
      <c r="F66" s="69"/>
      <c r="L66" s="25"/>
      <c r="M66" s="26"/>
      <c r="N66" s="27"/>
      <c r="O66" s="28"/>
      <c r="P66" s="28"/>
      <c r="Q66" s="29"/>
      <c r="R66" s="30"/>
      <c r="S66" s="30"/>
    </row>
    <row r="67" spans="1:19" ht="99.75" customHeight="1" x14ac:dyDescent="0.25">
      <c r="A67" s="68"/>
      <c r="B67" s="53"/>
      <c r="C67" s="27"/>
      <c r="D67" s="30"/>
      <c r="E67" s="28"/>
      <c r="F67" s="69"/>
      <c r="L67" s="25"/>
      <c r="M67" s="26"/>
      <c r="N67" s="27"/>
      <c r="O67" s="28"/>
      <c r="P67" s="28"/>
      <c r="Q67" s="29"/>
      <c r="R67" s="30"/>
      <c r="S67" s="30"/>
    </row>
    <row r="68" spans="1:19" ht="102.75" customHeight="1" x14ac:dyDescent="0.25">
      <c r="A68" s="68"/>
      <c r="B68" s="70"/>
      <c r="C68" s="27"/>
      <c r="D68" s="30"/>
      <c r="E68" s="28"/>
      <c r="F68" s="69"/>
      <c r="L68" s="25"/>
      <c r="M68" s="26"/>
      <c r="N68" s="27"/>
      <c r="O68" s="28"/>
      <c r="P68" s="28"/>
      <c r="Q68" s="29"/>
      <c r="R68" s="30"/>
      <c r="S68" s="30"/>
    </row>
    <row r="69" spans="1:19" ht="104.25" customHeight="1" x14ac:dyDescent="0.25">
      <c r="A69" s="68"/>
      <c r="B69" s="70"/>
      <c r="C69" s="27"/>
      <c r="D69" s="30"/>
      <c r="E69" s="28"/>
      <c r="F69" s="69"/>
      <c r="L69" s="25"/>
      <c r="M69" s="26"/>
      <c r="N69" s="27"/>
      <c r="O69" s="28"/>
      <c r="P69" s="28"/>
      <c r="Q69" s="29"/>
      <c r="R69" s="30"/>
      <c r="S69" s="30"/>
    </row>
    <row r="70" spans="1:19" ht="105" customHeight="1" x14ac:dyDescent="0.25">
      <c r="A70" s="68"/>
      <c r="B70" s="70"/>
      <c r="C70" s="27"/>
      <c r="D70" s="30"/>
      <c r="E70" s="28"/>
      <c r="F70" s="69"/>
      <c r="L70" s="25"/>
      <c r="M70" s="26"/>
      <c r="N70" s="27"/>
      <c r="O70" s="28"/>
      <c r="P70" s="28"/>
      <c r="Q70" s="29"/>
      <c r="R70" s="30"/>
      <c r="S70" s="30"/>
    </row>
    <row r="71" spans="1:19" ht="102" customHeight="1" x14ac:dyDescent="0.25">
      <c r="A71" s="68"/>
      <c r="B71" s="70"/>
      <c r="C71" s="27"/>
      <c r="D71" s="30"/>
      <c r="E71" s="28"/>
      <c r="F71" s="69"/>
    </row>
    <row r="72" spans="1:19" ht="98.25" customHeight="1" x14ac:dyDescent="0.25">
      <c r="A72" s="68"/>
      <c r="B72" s="70"/>
      <c r="C72" s="27"/>
      <c r="D72" s="30"/>
      <c r="E72" s="28"/>
      <c r="F72" s="69"/>
    </row>
    <row r="73" spans="1:19" ht="100.5" customHeight="1" x14ac:dyDescent="0.25">
      <c r="A73" s="68"/>
      <c r="B73" s="70"/>
      <c r="C73" s="27"/>
      <c r="D73" s="30"/>
      <c r="E73" s="28"/>
      <c r="F73" s="69"/>
    </row>
    <row r="74" spans="1:19" ht="99" customHeight="1" x14ac:dyDescent="0.25">
      <c r="A74" s="68"/>
      <c r="B74" s="70"/>
      <c r="C74" s="27"/>
      <c r="D74" s="30"/>
      <c r="E74" s="28"/>
      <c r="F74" s="69"/>
    </row>
    <row r="75" spans="1:19" ht="102" customHeight="1" x14ac:dyDescent="0.25">
      <c r="A75" s="68"/>
      <c r="B75" s="70"/>
      <c r="C75" s="27"/>
      <c r="D75" s="30"/>
      <c r="E75" s="28"/>
      <c r="F75" s="69"/>
      <c r="K75" s="32"/>
      <c r="L75" s="33"/>
      <c r="M75" s="30"/>
      <c r="N75" s="34"/>
      <c r="O75" s="35"/>
      <c r="P75" s="32"/>
    </row>
    <row r="76" spans="1:19" ht="99" customHeight="1" x14ac:dyDescent="0.25">
      <c r="A76" s="68"/>
      <c r="B76" s="70"/>
      <c r="C76" s="27"/>
      <c r="D76" s="30"/>
      <c r="E76" s="28"/>
      <c r="F76" s="69"/>
    </row>
    <row r="77" spans="1:19" ht="93" customHeight="1" x14ac:dyDescent="0.25">
      <c r="A77" s="68"/>
      <c r="B77" s="70"/>
      <c r="C77" s="27"/>
      <c r="D77" s="30"/>
      <c r="E77" s="28"/>
      <c r="F77" s="69"/>
    </row>
    <row r="78" spans="1:19" ht="90" customHeight="1" x14ac:dyDescent="0.25">
      <c r="A78" s="68"/>
      <c r="B78" s="70"/>
      <c r="C78" s="27"/>
      <c r="D78" s="30"/>
      <c r="E78" s="28"/>
      <c r="F78" s="69"/>
    </row>
    <row r="79" spans="1:19" ht="93.75" customHeight="1" x14ac:dyDescent="0.25">
      <c r="A79" s="68"/>
      <c r="B79" s="70"/>
      <c r="C79" s="27"/>
      <c r="D79" s="30"/>
      <c r="E79" s="28"/>
      <c r="F79" s="69"/>
    </row>
    <row r="80" spans="1:19" ht="99" customHeight="1" x14ac:dyDescent="0.25">
      <c r="A80" s="68"/>
      <c r="B80" s="70"/>
      <c r="C80" s="27"/>
      <c r="D80" s="30"/>
      <c r="E80" s="28"/>
      <c r="F80" s="69"/>
    </row>
    <row r="81" spans="1:7" ht="96.75" customHeight="1" x14ac:dyDescent="0.25">
      <c r="A81" s="68"/>
      <c r="B81" s="70"/>
      <c r="C81" s="27"/>
      <c r="D81" s="30"/>
      <c r="E81" s="28"/>
      <c r="F81" s="69"/>
    </row>
    <row r="82" spans="1:7" ht="89.25" customHeight="1" x14ac:dyDescent="0.25">
      <c r="A82" s="68"/>
      <c r="B82" s="70"/>
      <c r="C82" s="27"/>
      <c r="D82" s="30"/>
      <c r="E82" s="28"/>
      <c r="F82" s="69"/>
    </row>
    <row r="83" spans="1:7" ht="93" customHeight="1" x14ac:dyDescent="0.25">
      <c r="A83" s="68"/>
      <c r="B83" s="70"/>
      <c r="C83" s="27"/>
      <c r="D83" s="30"/>
      <c r="E83" s="28"/>
      <c r="F83" s="69"/>
    </row>
    <row r="84" spans="1:7" ht="94.5" customHeight="1" x14ac:dyDescent="0.25">
      <c r="A84" s="68"/>
      <c r="B84" s="70"/>
      <c r="C84" s="27"/>
      <c r="D84" s="30"/>
      <c r="E84" s="28"/>
      <c r="F84" s="69"/>
    </row>
    <row r="85" spans="1:7" ht="93.75" customHeight="1" x14ac:dyDescent="0.25">
      <c r="A85" s="68"/>
      <c r="B85" s="70"/>
      <c r="C85" s="27"/>
      <c r="D85" s="30"/>
      <c r="E85" s="28"/>
      <c r="F85" s="69"/>
    </row>
    <row r="86" spans="1:7" ht="90.75" customHeight="1" x14ac:dyDescent="0.25">
      <c r="A86" s="68"/>
      <c r="B86" s="70"/>
      <c r="C86" s="27"/>
      <c r="D86" s="30"/>
      <c r="E86" s="28"/>
      <c r="F86" s="69"/>
    </row>
    <row r="87" spans="1:7" ht="90.75" customHeight="1" x14ac:dyDescent="0.25">
      <c r="A87" s="52"/>
      <c r="B87" s="70"/>
      <c r="C87" s="27"/>
      <c r="D87" s="30"/>
      <c r="E87" s="28"/>
      <c r="F87" s="69"/>
    </row>
    <row r="88" spans="1:7" ht="90" customHeight="1" x14ac:dyDescent="0.25">
      <c r="A88" s="52"/>
      <c r="B88" s="71"/>
      <c r="C88" s="27"/>
      <c r="D88" s="30"/>
      <c r="E88" s="28"/>
      <c r="F88" s="69"/>
    </row>
    <row r="89" spans="1:7" ht="88.5" customHeight="1" x14ac:dyDescent="0.35">
      <c r="A89" s="32"/>
      <c r="B89" s="61"/>
      <c r="C89" s="72"/>
      <c r="D89" s="30"/>
      <c r="E89" s="73"/>
      <c r="F89" s="32"/>
      <c r="G89" s="30"/>
    </row>
    <row r="90" spans="1:7" ht="3.75" customHeight="1" x14ac:dyDescent="0.25">
      <c r="A90" s="32"/>
      <c r="B90" s="74"/>
      <c r="C90" s="30"/>
      <c r="D90" s="30"/>
      <c r="E90" s="30"/>
      <c r="F90" s="17"/>
      <c r="G90" s="30"/>
    </row>
    <row r="91" spans="1:7" ht="75" customHeight="1" x14ac:dyDescent="0.25">
      <c r="A91" s="52"/>
      <c r="B91" s="71"/>
      <c r="C91" s="27"/>
      <c r="D91" s="63"/>
      <c r="E91" s="28"/>
      <c r="F91" s="69"/>
    </row>
    <row r="92" spans="1:7" ht="84" customHeight="1" x14ac:dyDescent="0.25">
      <c r="A92" s="52"/>
      <c r="B92" s="71"/>
      <c r="C92" s="27"/>
      <c r="D92" s="63"/>
      <c r="E92" s="28"/>
      <c r="F92" s="69"/>
    </row>
    <row r="93" spans="1:7" ht="85.5" customHeight="1" x14ac:dyDescent="0.25">
      <c r="A93" s="52"/>
      <c r="B93" s="71"/>
      <c r="C93" s="27"/>
      <c r="D93" s="63"/>
      <c r="E93" s="28"/>
      <c r="F93" s="69"/>
    </row>
    <row r="94" spans="1:7" ht="81.75" customHeight="1" x14ac:dyDescent="0.25">
      <c r="A94" s="52"/>
      <c r="B94" s="71"/>
      <c r="C94" s="27"/>
      <c r="D94" s="63"/>
      <c r="E94" s="28"/>
      <c r="F94" s="69"/>
    </row>
    <row r="95" spans="1:7" ht="81.75" customHeight="1" x14ac:dyDescent="0.25">
      <c r="A95" s="52"/>
      <c r="B95" s="71"/>
      <c r="C95" s="27"/>
      <c r="D95" s="63"/>
      <c r="E95" s="28"/>
      <c r="F95" s="69"/>
    </row>
    <row r="96" spans="1:7" ht="84.75" customHeight="1" x14ac:dyDescent="0.25">
      <c r="A96" s="52"/>
      <c r="B96" s="71"/>
      <c r="C96" s="27"/>
      <c r="D96" s="63"/>
      <c r="E96" s="28"/>
      <c r="F96" s="69"/>
    </row>
    <row r="97" spans="1:6" ht="84" customHeight="1" x14ac:dyDescent="0.25">
      <c r="A97" s="52"/>
      <c r="B97" s="71"/>
      <c r="C97" s="27"/>
      <c r="D97" s="63"/>
      <c r="E97" s="28"/>
      <c r="F97" s="69"/>
    </row>
    <row r="98" spans="1:6" ht="78.75" customHeight="1" x14ac:dyDescent="0.25">
      <c r="A98" s="52"/>
      <c r="B98" s="71"/>
      <c r="C98" s="27"/>
      <c r="D98" s="63"/>
      <c r="E98" s="28"/>
      <c r="F98" s="69"/>
    </row>
    <row r="99" spans="1:6" ht="76.5" customHeight="1" x14ac:dyDescent="0.25">
      <c r="A99" s="52"/>
      <c r="B99" s="71"/>
      <c r="C99" s="27"/>
      <c r="D99" s="63"/>
      <c r="E99" s="28"/>
      <c r="F99" s="69"/>
    </row>
    <row r="100" spans="1:6" ht="87.75" customHeight="1" x14ac:dyDescent="0.25">
      <c r="A100" s="52"/>
      <c r="B100" s="71"/>
      <c r="C100" s="27"/>
      <c r="D100" s="63"/>
      <c r="E100" s="28"/>
      <c r="F100" s="69"/>
    </row>
    <row r="101" spans="1:6" ht="78.75" customHeight="1" x14ac:dyDescent="0.25">
      <c r="A101" s="52"/>
      <c r="B101" s="71"/>
      <c r="C101" s="27"/>
      <c r="D101" s="63"/>
      <c r="E101" s="28"/>
      <c r="F101" s="69"/>
    </row>
    <row r="102" spans="1:6" ht="83.25" customHeight="1" x14ac:dyDescent="0.25">
      <c r="A102" s="52"/>
      <c r="B102" s="71"/>
      <c r="C102" s="27"/>
      <c r="D102" s="63"/>
      <c r="E102" s="28"/>
      <c r="F102" s="69"/>
    </row>
    <row r="103" spans="1:6" ht="88.5" customHeight="1" x14ac:dyDescent="0.25">
      <c r="A103" s="52"/>
      <c r="B103" s="71"/>
      <c r="C103" s="27"/>
      <c r="D103" s="63"/>
      <c r="E103" s="28"/>
      <c r="F103" s="69"/>
    </row>
    <row r="104" spans="1:6" ht="99" customHeight="1" x14ac:dyDescent="0.25">
      <c r="A104" s="52"/>
      <c r="B104" s="71"/>
      <c r="C104" s="27"/>
      <c r="D104" s="63"/>
      <c r="E104" s="28"/>
      <c r="F104" s="69"/>
    </row>
    <row r="105" spans="1:6" ht="92.25" customHeight="1" x14ac:dyDescent="0.25">
      <c r="A105" s="52"/>
      <c r="B105" s="71"/>
      <c r="C105" s="27"/>
      <c r="D105" s="63"/>
      <c r="E105" s="28"/>
      <c r="F105" s="69"/>
    </row>
    <row r="106" spans="1:6" ht="90.75" customHeight="1" x14ac:dyDescent="0.25">
      <c r="A106" s="52"/>
      <c r="B106" s="71"/>
      <c r="C106" s="27"/>
      <c r="D106" s="63"/>
      <c r="E106" s="28"/>
      <c r="F106" s="69"/>
    </row>
    <row r="107" spans="1:6" ht="0.75" customHeight="1" x14ac:dyDescent="0.25">
      <c r="A107" s="52"/>
      <c r="B107" s="71"/>
      <c r="C107" s="27"/>
      <c r="D107" s="63"/>
      <c r="E107" s="28"/>
      <c r="F107" s="69"/>
    </row>
    <row r="108" spans="1:6" ht="75" customHeight="1" x14ac:dyDescent="0.25">
      <c r="A108" s="52"/>
      <c r="B108" s="71"/>
      <c r="C108" s="27"/>
      <c r="D108" s="63"/>
      <c r="E108" s="28"/>
      <c r="F108" s="69"/>
    </row>
    <row r="109" spans="1:6" ht="90.75" customHeight="1" x14ac:dyDescent="0.25">
      <c r="A109" s="52"/>
      <c r="B109" s="71"/>
      <c r="C109" s="27"/>
      <c r="D109" s="63"/>
      <c r="E109" s="28"/>
      <c r="F109" s="69"/>
    </row>
    <row r="110" spans="1:6" ht="81.75" customHeight="1" x14ac:dyDescent="0.25">
      <c r="A110" s="52"/>
      <c r="B110" s="71"/>
      <c r="C110" s="27"/>
      <c r="D110" s="63"/>
      <c r="E110" s="28"/>
      <c r="F110" s="69"/>
    </row>
    <row r="111" spans="1:6" ht="84" customHeight="1" x14ac:dyDescent="0.25">
      <c r="A111" s="52"/>
      <c r="B111" s="71"/>
      <c r="C111" s="27"/>
      <c r="D111" s="63"/>
      <c r="E111" s="28"/>
      <c r="F111" s="69"/>
    </row>
    <row r="112" spans="1:6" ht="86.25" customHeight="1" x14ac:dyDescent="0.25">
      <c r="A112" s="52"/>
      <c r="B112" s="71"/>
      <c r="C112" s="27"/>
      <c r="D112" s="63"/>
      <c r="E112" s="28"/>
      <c r="F112" s="69"/>
    </row>
    <row r="113" spans="1:7" ht="103.5" customHeight="1" x14ac:dyDescent="0.25">
      <c r="A113" s="52"/>
      <c r="B113" s="71"/>
      <c r="C113" s="27"/>
      <c r="D113" s="63"/>
      <c r="E113" s="28"/>
      <c r="F113" s="69"/>
    </row>
    <row r="114" spans="1:7" ht="90.75" customHeight="1" x14ac:dyDescent="0.25">
      <c r="A114" s="52"/>
      <c r="B114" s="71"/>
      <c r="C114" s="27"/>
      <c r="D114" s="63"/>
      <c r="E114" s="28"/>
      <c r="F114" s="69"/>
    </row>
    <row r="115" spans="1:7" ht="0.75" customHeight="1" x14ac:dyDescent="0.25">
      <c r="A115" s="52"/>
      <c r="B115" s="71"/>
      <c r="C115" s="27"/>
      <c r="D115" s="63"/>
      <c r="E115" s="28"/>
      <c r="F115" s="69"/>
    </row>
    <row r="116" spans="1:7" ht="88.5" hidden="1" customHeight="1" x14ac:dyDescent="0.25">
      <c r="A116" s="52"/>
      <c r="B116" s="71"/>
      <c r="C116" s="27"/>
      <c r="D116" s="63"/>
      <c r="E116" s="28"/>
      <c r="F116" s="69"/>
    </row>
    <row r="117" spans="1:7" ht="90" customHeight="1" x14ac:dyDescent="0.25">
      <c r="A117" s="52"/>
      <c r="B117" s="71"/>
      <c r="C117" s="27"/>
      <c r="D117" s="63"/>
      <c r="E117" s="28"/>
      <c r="F117" s="69"/>
    </row>
    <row r="118" spans="1:7" ht="102" customHeight="1" x14ac:dyDescent="0.25">
      <c r="A118" s="52"/>
      <c r="B118" s="75"/>
      <c r="C118" s="27"/>
      <c r="D118" s="63"/>
      <c r="E118" s="28"/>
      <c r="F118" s="69"/>
    </row>
    <row r="119" spans="1:7" ht="105.75" customHeight="1" x14ac:dyDescent="0.25">
      <c r="A119" s="52"/>
      <c r="B119" s="71"/>
      <c r="C119" s="27"/>
      <c r="D119" s="63"/>
      <c r="E119" s="28"/>
      <c r="F119" s="69"/>
    </row>
    <row r="120" spans="1:7" ht="105" customHeight="1" x14ac:dyDescent="0.25">
      <c r="A120" s="52"/>
      <c r="B120" s="71"/>
      <c r="C120" s="27"/>
      <c r="D120" s="63"/>
      <c r="E120" s="28"/>
      <c r="F120" s="69"/>
    </row>
    <row r="121" spans="1:7" ht="90.75" customHeight="1" x14ac:dyDescent="0.25">
      <c r="A121" s="32"/>
      <c r="B121" s="61"/>
      <c r="C121" s="30"/>
      <c r="D121" s="30"/>
      <c r="E121" s="28"/>
      <c r="F121" s="32"/>
      <c r="G121" s="30"/>
    </row>
    <row r="122" spans="1:7" ht="90" customHeight="1" x14ac:dyDescent="0.25">
      <c r="A122" s="25"/>
      <c r="B122" s="26"/>
      <c r="C122" s="27"/>
      <c r="D122" s="28"/>
      <c r="E122" s="28"/>
      <c r="F122" s="29"/>
      <c r="G122" s="30"/>
    </row>
    <row r="123" spans="1:7" ht="90" customHeight="1" x14ac:dyDescent="0.25">
      <c r="A123" s="25"/>
      <c r="B123" s="26"/>
      <c r="C123" s="27"/>
      <c r="D123" s="28"/>
      <c r="E123" s="28"/>
      <c r="F123" s="29"/>
      <c r="G123" s="30"/>
    </row>
    <row r="124" spans="1:7" ht="90" customHeight="1" x14ac:dyDescent="0.25">
      <c r="A124" s="25"/>
      <c r="B124" s="26"/>
      <c r="C124" s="27"/>
      <c r="D124" s="28"/>
      <c r="E124" s="28"/>
      <c r="F124" s="29"/>
      <c r="G124" s="30"/>
    </row>
    <row r="125" spans="1:7" ht="90" customHeight="1" x14ac:dyDescent="0.25">
      <c r="A125" s="25"/>
      <c r="B125" s="26"/>
      <c r="C125" s="27"/>
      <c r="D125" s="28"/>
      <c r="E125" s="28"/>
      <c r="F125" s="29"/>
      <c r="G125" s="30"/>
    </row>
    <row r="126" spans="1:7" ht="90" customHeight="1" x14ac:dyDescent="0.25">
      <c r="A126" s="25"/>
      <c r="B126" s="26"/>
      <c r="C126" s="27"/>
      <c r="D126" s="28"/>
      <c r="E126" s="28"/>
      <c r="F126" s="29"/>
      <c r="G126" s="30"/>
    </row>
    <row r="127" spans="1:7" ht="90.75" customHeight="1" x14ac:dyDescent="0.25">
      <c r="A127" s="25"/>
      <c r="B127" s="26"/>
      <c r="C127" s="27"/>
      <c r="D127" s="28"/>
      <c r="E127" s="28"/>
      <c r="F127" s="29"/>
      <c r="G127" s="30"/>
    </row>
    <row r="128" spans="1:7" ht="90" customHeight="1" x14ac:dyDescent="0.25">
      <c r="A128" s="25"/>
      <c r="B128" s="26"/>
      <c r="C128" s="27"/>
      <c r="D128" s="28"/>
      <c r="E128" s="28"/>
      <c r="F128" s="29"/>
      <c r="G128" s="30"/>
    </row>
    <row r="129" spans="1:7" ht="88.5" hidden="1" customHeight="1" x14ac:dyDescent="0.25">
      <c r="A129" s="25"/>
      <c r="B129" s="26"/>
      <c r="C129" s="27"/>
      <c r="D129" s="28"/>
      <c r="E129" s="28"/>
      <c r="F129" s="29"/>
      <c r="G129" s="30"/>
    </row>
    <row r="130" spans="1:7" ht="88.5" customHeight="1" x14ac:dyDescent="0.25">
      <c r="A130" s="25"/>
      <c r="B130" s="26"/>
      <c r="C130" s="27"/>
      <c r="D130" s="28"/>
      <c r="E130" s="28"/>
      <c r="F130" s="29"/>
      <c r="G130" s="30"/>
    </row>
    <row r="131" spans="1:7" ht="93" customHeight="1" x14ac:dyDescent="0.25">
      <c r="A131" s="25"/>
      <c r="B131" s="26"/>
      <c r="C131" s="27"/>
      <c r="D131" s="28"/>
      <c r="E131" s="28"/>
      <c r="F131" s="29"/>
      <c r="G131" s="30"/>
    </row>
    <row r="132" spans="1:7" ht="93" customHeight="1" x14ac:dyDescent="0.25">
      <c r="A132" s="25"/>
      <c r="B132" s="26"/>
      <c r="C132" s="27"/>
      <c r="D132" s="28"/>
      <c r="E132" s="28"/>
      <c r="F132" s="29"/>
      <c r="G132" s="30"/>
    </row>
    <row r="133" spans="1:7" ht="96.75" customHeight="1" x14ac:dyDescent="0.25">
      <c r="A133" s="25"/>
      <c r="B133" s="26"/>
      <c r="C133" s="27"/>
      <c r="D133" s="28"/>
      <c r="E133" s="28"/>
      <c r="F133" s="29"/>
      <c r="G133" s="30"/>
    </row>
    <row r="134" spans="1:7" ht="102.75" customHeight="1" x14ac:dyDescent="0.25">
      <c r="A134" s="25"/>
      <c r="B134" s="26"/>
      <c r="C134" s="27"/>
      <c r="D134" s="28"/>
      <c r="E134" s="28"/>
      <c r="F134" s="29"/>
      <c r="G134" s="30"/>
    </row>
    <row r="135" spans="1:7" ht="106.5" customHeight="1" x14ac:dyDescent="0.25">
      <c r="A135" s="25"/>
      <c r="B135" s="26"/>
      <c r="C135" s="27"/>
      <c r="D135" s="28"/>
      <c r="E135" s="28"/>
      <c r="F135" s="29"/>
      <c r="G135" s="30"/>
    </row>
    <row r="136" spans="1:7" ht="96" customHeight="1" x14ac:dyDescent="0.25">
      <c r="A136" s="25"/>
      <c r="B136" s="26"/>
      <c r="C136" s="27"/>
      <c r="D136" s="28"/>
      <c r="E136" s="28"/>
      <c r="F136" s="29"/>
      <c r="G136" s="30"/>
    </row>
    <row r="137" spans="1:7" ht="0.75" customHeight="1" x14ac:dyDescent="0.25">
      <c r="A137" s="25"/>
      <c r="B137" s="26"/>
      <c r="C137" s="27"/>
      <c r="D137" s="28"/>
      <c r="E137" s="28"/>
      <c r="F137" s="29"/>
      <c r="G137" s="30"/>
    </row>
    <row r="138" spans="1:7" ht="101.25" customHeight="1" x14ac:dyDescent="0.25">
      <c r="A138" s="25"/>
      <c r="B138" s="26"/>
      <c r="C138" s="27"/>
      <c r="D138" s="28"/>
      <c r="E138" s="28"/>
      <c r="F138" s="29"/>
      <c r="G138" s="30"/>
    </row>
    <row r="139" spans="1:7" ht="56.25" customHeight="1" x14ac:dyDescent="0.25">
      <c r="A139" s="62"/>
      <c r="B139" s="30"/>
      <c r="C139" s="57"/>
      <c r="D139" s="63"/>
      <c r="E139" s="28"/>
      <c r="F139" s="64"/>
      <c r="G139" s="30"/>
    </row>
    <row r="140" spans="1:7" ht="101.25" customHeight="1" x14ac:dyDescent="0.25">
      <c r="A140" s="65"/>
      <c r="B140" s="66"/>
      <c r="C140" s="27"/>
      <c r="D140" s="67"/>
      <c r="E140" s="28"/>
      <c r="F140" s="54"/>
      <c r="G140" s="30"/>
    </row>
    <row r="141" spans="1:7" ht="103.5" customHeight="1" x14ac:dyDescent="0.25">
      <c r="A141" s="65"/>
      <c r="B141" s="66"/>
      <c r="C141" s="27"/>
      <c r="D141" s="67"/>
      <c r="E141" s="28"/>
      <c r="F141" s="54"/>
      <c r="G141" s="30"/>
    </row>
    <row r="142" spans="1:7" ht="99" customHeight="1" x14ac:dyDescent="0.25">
      <c r="A142" s="65"/>
      <c r="B142" s="66"/>
      <c r="C142" s="27"/>
      <c r="D142" s="67"/>
      <c r="E142" s="28"/>
      <c r="F142" s="54"/>
      <c r="G142" s="30"/>
    </row>
    <row r="143" spans="1:7" ht="100.5" customHeight="1" x14ac:dyDescent="0.25">
      <c r="A143" s="65"/>
      <c r="B143" s="66"/>
      <c r="C143" s="27"/>
      <c r="D143" s="67"/>
      <c r="E143" s="28"/>
      <c r="F143" s="54"/>
      <c r="G143" s="30"/>
    </row>
    <row r="144" spans="1:7" ht="66.75" customHeight="1" x14ac:dyDescent="0.25">
      <c r="A144" s="65"/>
      <c r="B144" s="66"/>
      <c r="C144" s="27"/>
      <c r="D144" s="67"/>
      <c r="E144" s="28"/>
      <c r="F144" s="54"/>
      <c r="G144" s="30"/>
    </row>
    <row r="145" spans="1:7" ht="99.75" customHeight="1" x14ac:dyDescent="0.25">
      <c r="A145" s="65"/>
      <c r="B145" s="66"/>
      <c r="C145" s="27"/>
      <c r="D145" s="67"/>
      <c r="E145" s="28"/>
      <c r="F145" s="54"/>
      <c r="G145" s="30"/>
    </row>
    <row r="146" spans="1:7" ht="99.75" customHeight="1" x14ac:dyDescent="0.25">
      <c r="A146" s="65"/>
      <c r="B146" s="66"/>
      <c r="C146" s="27"/>
      <c r="D146" s="67"/>
      <c r="E146" s="28"/>
      <c r="F146" s="54"/>
      <c r="G146" s="30"/>
    </row>
    <row r="147" spans="1:7" ht="105.75" customHeight="1" x14ac:dyDescent="0.25">
      <c r="A147" s="65"/>
      <c r="B147" s="66"/>
      <c r="C147" s="27"/>
      <c r="D147" s="67"/>
      <c r="E147" s="28"/>
      <c r="F147" s="54"/>
      <c r="G147" s="30"/>
    </row>
    <row r="148" spans="1:7" ht="98.25" customHeight="1" x14ac:dyDescent="0.25">
      <c r="A148" s="65"/>
      <c r="B148" s="66"/>
      <c r="C148" s="27"/>
      <c r="D148" s="67"/>
      <c r="E148" s="28"/>
      <c r="F148" s="54"/>
      <c r="G148" s="30"/>
    </row>
    <row r="149" spans="1:7" ht="97.5" customHeight="1" x14ac:dyDescent="0.25">
      <c r="A149" s="65"/>
      <c r="B149" s="66"/>
      <c r="C149" s="27"/>
      <c r="D149" s="67"/>
      <c r="E149" s="28"/>
      <c r="F149" s="54"/>
      <c r="G149" s="30"/>
    </row>
    <row r="150" spans="1:7" ht="103.5" customHeight="1" x14ac:dyDescent="0.25">
      <c r="A150" s="65"/>
      <c r="B150" s="66"/>
      <c r="C150" s="27"/>
      <c r="D150" s="67"/>
      <c r="E150" s="28"/>
      <c r="F150" s="54"/>
      <c r="G150" s="30"/>
    </row>
    <row r="151" spans="1:7" ht="105" customHeight="1" x14ac:dyDescent="0.25">
      <c r="A151" s="65"/>
      <c r="B151" s="66"/>
      <c r="C151" s="27"/>
      <c r="D151" s="67"/>
      <c r="E151" s="28"/>
      <c r="F151" s="54"/>
      <c r="G151" s="30"/>
    </row>
    <row r="152" spans="1:7" ht="99.75" customHeight="1" x14ac:dyDescent="0.25">
      <c r="A152" s="65"/>
      <c r="B152" s="66"/>
      <c r="C152" s="27"/>
      <c r="D152" s="67"/>
      <c r="E152" s="28"/>
      <c r="F152" s="54"/>
      <c r="G152" s="30"/>
    </row>
    <row r="153" spans="1:7" ht="100.5" customHeight="1" x14ac:dyDescent="0.25">
      <c r="A153" s="65"/>
      <c r="B153" s="66"/>
      <c r="C153" s="27"/>
      <c r="D153" s="67"/>
      <c r="E153" s="28"/>
      <c r="F153" s="54"/>
      <c r="G153" s="30"/>
    </row>
    <row r="154" spans="1:7" ht="97.5" customHeight="1" x14ac:dyDescent="0.25">
      <c r="A154" s="65"/>
      <c r="B154" s="66"/>
      <c r="C154" s="27"/>
      <c r="D154" s="67"/>
      <c r="E154" s="28"/>
      <c r="F154" s="54"/>
      <c r="G154" s="30"/>
    </row>
    <row r="155" spans="1:7" ht="98.25" customHeight="1" x14ac:dyDescent="0.25">
      <c r="A155" s="65"/>
      <c r="B155" s="66"/>
      <c r="C155" s="27"/>
      <c r="D155" s="67"/>
      <c r="E155" s="28"/>
      <c r="F155" s="54"/>
      <c r="G155" s="30"/>
    </row>
    <row r="156" spans="1:7" ht="99" customHeight="1" x14ac:dyDescent="0.25">
      <c r="A156" s="65"/>
      <c r="B156" s="66"/>
      <c r="C156" s="27"/>
      <c r="D156" s="67"/>
      <c r="E156" s="28"/>
      <c r="F156" s="54"/>
      <c r="G156" s="30"/>
    </row>
    <row r="157" spans="1:7" ht="100.5" customHeight="1" x14ac:dyDescent="0.25">
      <c r="A157" s="65"/>
      <c r="B157" s="66"/>
      <c r="C157" s="27"/>
      <c r="D157" s="67"/>
      <c r="E157" s="28"/>
      <c r="F157" s="54"/>
      <c r="G157" s="30"/>
    </row>
    <row r="158" spans="1:7" ht="103.5" customHeight="1" x14ac:dyDescent="0.25">
      <c r="A158" s="65"/>
      <c r="B158" s="66"/>
      <c r="C158" s="27"/>
      <c r="D158" s="67"/>
      <c r="E158" s="28"/>
      <c r="F158" s="54"/>
      <c r="G158" s="30"/>
    </row>
    <row r="159" spans="1:7" ht="94.5" customHeight="1" x14ac:dyDescent="0.25">
      <c r="A159" s="65"/>
      <c r="B159" s="66"/>
      <c r="C159" s="27"/>
      <c r="D159" s="67"/>
      <c r="E159" s="28"/>
      <c r="F159" s="54"/>
      <c r="G159" s="30"/>
    </row>
    <row r="160" spans="1:7" ht="102.75" customHeight="1" x14ac:dyDescent="0.25">
      <c r="A160" s="65"/>
      <c r="B160" s="66"/>
      <c r="C160" s="27"/>
      <c r="D160" s="67"/>
      <c r="E160" s="28"/>
      <c r="F160" s="54"/>
      <c r="G160" s="30"/>
    </row>
    <row r="161" spans="1:7" ht="96" customHeight="1" x14ac:dyDescent="0.25">
      <c r="A161" s="65"/>
      <c r="B161" s="66"/>
      <c r="C161" s="27"/>
      <c r="D161" s="67"/>
      <c r="E161" s="28"/>
      <c r="F161" s="54"/>
      <c r="G161" s="30"/>
    </row>
    <row r="162" spans="1:7" ht="72" customHeight="1" x14ac:dyDescent="0.25">
      <c r="A162" s="32"/>
      <c r="B162" s="61"/>
      <c r="C162" s="27"/>
      <c r="D162" s="30"/>
      <c r="E162" s="28"/>
      <c r="F162" s="54"/>
      <c r="G162" s="30"/>
    </row>
    <row r="163" spans="1:7" ht="91.5" customHeight="1" x14ac:dyDescent="0.25">
      <c r="A163" s="52"/>
      <c r="B163" s="53"/>
      <c r="C163" s="27"/>
      <c r="D163" s="30"/>
      <c r="E163" s="28"/>
      <c r="F163" s="54"/>
      <c r="G163" s="30"/>
    </row>
    <row r="164" spans="1:7" ht="99" customHeight="1" x14ac:dyDescent="0.25">
      <c r="A164" s="52"/>
      <c r="B164" s="53"/>
      <c r="C164" s="27"/>
      <c r="D164" s="30"/>
      <c r="E164" s="28"/>
      <c r="F164" s="54"/>
      <c r="G164" s="30"/>
    </row>
    <row r="165" spans="1:7" ht="94.5" customHeight="1" x14ac:dyDescent="0.25">
      <c r="A165" s="52"/>
      <c r="B165" s="53"/>
      <c r="C165" s="27"/>
      <c r="D165" s="30"/>
      <c r="E165" s="28"/>
      <c r="F165" s="54"/>
      <c r="G165" s="30"/>
    </row>
    <row r="166" spans="1:7" ht="102.75" customHeight="1" x14ac:dyDescent="0.25">
      <c r="A166" s="52"/>
      <c r="B166" s="53"/>
      <c r="C166" s="27"/>
      <c r="D166" s="30"/>
      <c r="E166" s="28"/>
      <c r="F166" s="54"/>
      <c r="G166" s="30"/>
    </row>
    <row r="167" spans="1:7" ht="102.75" customHeight="1" x14ac:dyDescent="0.25">
      <c r="A167" s="52"/>
      <c r="B167" s="53"/>
      <c r="C167" s="27"/>
      <c r="D167" s="30"/>
      <c r="E167" s="28"/>
      <c r="F167" s="54"/>
      <c r="G167" s="30"/>
    </row>
    <row r="168" spans="1:7" ht="97.5" customHeight="1" x14ac:dyDescent="0.25">
      <c r="A168" s="52"/>
      <c r="B168" s="53"/>
      <c r="C168" s="27"/>
      <c r="D168" s="30"/>
      <c r="E168" s="28"/>
      <c r="F168" s="54"/>
      <c r="G168" s="30"/>
    </row>
    <row r="169" spans="1:7" ht="97.5" customHeight="1" x14ac:dyDescent="0.25">
      <c r="A169" s="52"/>
      <c r="B169" s="53"/>
      <c r="C169" s="27"/>
      <c r="D169" s="30"/>
      <c r="E169" s="28"/>
      <c r="F169" s="54"/>
      <c r="G169" s="30"/>
    </row>
    <row r="170" spans="1:7" ht="96" customHeight="1" x14ac:dyDescent="0.25">
      <c r="A170" s="55"/>
      <c r="B170" s="56"/>
      <c r="C170" s="57"/>
      <c r="D170" s="58"/>
      <c r="E170" s="28"/>
      <c r="F170" s="59"/>
      <c r="G170" s="30"/>
    </row>
    <row r="171" spans="1:7" ht="96" customHeight="1" x14ac:dyDescent="0.25">
      <c r="A171" s="52"/>
      <c r="B171" s="53"/>
      <c r="C171" s="27"/>
      <c r="D171" s="60"/>
      <c r="E171" s="28"/>
      <c r="F171" s="54"/>
      <c r="G171" s="30"/>
    </row>
    <row r="172" spans="1:7" ht="96" customHeight="1" x14ac:dyDescent="0.25">
      <c r="A172" s="52"/>
      <c r="B172" s="53"/>
      <c r="C172" s="27"/>
      <c r="D172" s="60"/>
      <c r="E172" s="28"/>
      <c r="F172" s="54"/>
      <c r="G172" s="30"/>
    </row>
    <row r="173" spans="1:7" ht="105" customHeight="1" x14ac:dyDescent="0.25">
      <c r="A173" s="52"/>
      <c r="B173" s="53"/>
      <c r="C173" s="27"/>
      <c r="D173" s="60"/>
      <c r="E173" s="28"/>
      <c r="F173" s="54"/>
      <c r="G173" s="30"/>
    </row>
    <row r="174" spans="1:7" ht="99.75" customHeight="1" x14ac:dyDescent="0.25">
      <c r="A174" s="52"/>
      <c r="B174" s="53"/>
      <c r="C174" s="27"/>
      <c r="D174" s="60"/>
      <c r="E174" s="28"/>
      <c r="F174" s="54"/>
      <c r="G174" s="30"/>
    </row>
    <row r="175" spans="1:7" ht="96.75" customHeight="1" x14ac:dyDescent="0.25">
      <c r="A175" s="52"/>
      <c r="B175" s="53"/>
      <c r="C175" s="27"/>
      <c r="D175" s="60"/>
      <c r="E175" s="28"/>
      <c r="F175" s="54"/>
      <c r="G175" s="30"/>
    </row>
    <row r="176" spans="1:7" ht="89.25" customHeight="1" x14ac:dyDescent="0.25">
      <c r="A176" s="52"/>
      <c r="B176" s="53"/>
      <c r="C176" s="27"/>
      <c r="D176" s="60"/>
      <c r="E176" s="28"/>
      <c r="F176" s="54"/>
      <c r="G176" s="30"/>
    </row>
    <row r="177" spans="1:7" ht="0.75" customHeight="1" x14ac:dyDescent="0.25">
      <c r="A177" s="47"/>
      <c r="B177" s="48" t="s">
        <v>119</v>
      </c>
      <c r="C177" s="49"/>
      <c r="D177" s="21"/>
      <c r="E177" s="50"/>
      <c r="F177" s="51"/>
      <c r="G177" s="23"/>
    </row>
    <row r="178" spans="1:7" ht="75" hidden="1" customHeight="1" x14ac:dyDescent="0.25">
      <c r="A178" s="12" t="s">
        <v>121</v>
      </c>
      <c r="B178" s="19" t="s">
        <v>120</v>
      </c>
      <c r="C178" s="44">
        <v>1350</v>
      </c>
      <c r="D178" s="30"/>
      <c r="E178" s="24">
        <f t="shared" ref="E178:E184" si="1">C178*D178</f>
        <v>0</v>
      </c>
      <c r="F178" s="45" t="s">
        <v>131</v>
      </c>
    </row>
    <row r="179" spans="1:7" ht="0.75" hidden="1" customHeight="1" x14ac:dyDescent="0.25">
      <c r="A179" s="43" t="s">
        <v>123</v>
      </c>
      <c r="B179" s="19" t="s">
        <v>122</v>
      </c>
      <c r="C179" s="18">
        <v>1350</v>
      </c>
      <c r="E179" s="24">
        <f t="shared" si="1"/>
        <v>0</v>
      </c>
      <c r="F179" s="31" t="s">
        <v>133</v>
      </c>
    </row>
    <row r="180" spans="1:7" ht="69.75" hidden="1" customHeight="1" x14ac:dyDescent="0.25">
      <c r="A180" s="12" t="s">
        <v>125</v>
      </c>
      <c r="B180" s="19" t="s">
        <v>124</v>
      </c>
      <c r="C180" s="18">
        <v>1350</v>
      </c>
      <c r="E180" s="24">
        <f t="shared" si="1"/>
        <v>0</v>
      </c>
      <c r="F180" s="31" t="s">
        <v>132</v>
      </c>
    </row>
    <row r="181" spans="1:7" ht="66" hidden="1" customHeight="1" x14ac:dyDescent="0.25">
      <c r="A181" s="12" t="s">
        <v>140</v>
      </c>
      <c r="B181" s="19" t="s">
        <v>126</v>
      </c>
      <c r="C181" s="18">
        <v>1350</v>
      </c>
      <c r="E181" s="24">
        <f t="shared" si="1"/>
        <v>0</v>
      </c>
      <c r="F181" s="31" t="s">
        <v>136</v>
      </c>
    </row>
    <row r="182" spans="1:7" ht="67.5" hidden="1" customHeight="1" x14ac:dyDescent="0.25">
      <c r="A182" s="12" t="s">
        <v>139</v>
      </c>
      <c r="B182" s="19" t="s">
        <v>127</v>
      </c>
      <c r="C182" s="18">
        <v>1350</v>
      </c>
      <c r="E182" s="24">
        <f t="shared" si="1"/>
        <v>0</v>
      </c>
      <c r="F182" s="31" t="s">
        <v>130</v>
      </c>
    </row>
    <row r="183" spans="1:7" ht="64.5" hidden="1" customHeight="1" x14ac:dyDescent="0.25">
      <c r="A183" s="12" t="s">
        <v>138</v>
      </c>
      <c r="B183" s="19" t="s">
        <v>128</v>
      </c>
      <c r="C183" s="41">
        <v>1350</v>
      </c>
      <c r="E183" s="24">
        <f t="shared" si="1"/>
        <v>0</v>
      </c>
      <c r="F183" s="42" t="s">
        <v>135</v>
      </c>
    </row>
    <row r="184" spans="1:7" ht="74.25" hidden="1" customHeight="1" x14ac:dyDescent="0.25">
      <c r="A184" s="12" t="s">
        <v>137</v>
      </c>
      <c r="B184" s="19" t="s">
        <v>129</v>
      </c>
      <c r="C184" s="41">
        <v>1350</v>
      </c>
      <c r="D184" s="46"/>
      <c r="E184" s="24">
        <f t="shared" si="1"/>
        <v>0</v>
      </c>
      <c r="F184" s="42" t="s">
        <v>134</v>
      </c>
    </row>
    <row r="185" spans="1:7" ht="53.25" customHeight="1" x14ac:dyDescent="0.25"/>
    <row r="186" spans="1:7" ht="77.25" customHeight="1" x14ac:dyDescent="0.25"/>
    <row r="187" spans="1:7" ht="79.5" customHeight="1" x14ac:dyDescent="0.25"/>
    <row r="188" spans="1:7" ht="67.5" customHeight="1" x14ac:dyDescent="0.25"/>
    <row r="189" spans="1:7" ht="83.25" customHeight="1" x14ac:dyDescent="0.25"/>
    <row r="190" spans="1:7" ht="69.75" customHeight="1" x14ac:dyDescent="0.25"/>
    <row r="191" spans="1:7" ht="64.5" customHeight="1" x14ac:dyDescent="0.25"/>
    <row r="192" spans="1:7" ht="62.25" customHeight="1" x14ac:dyDescent="0.25"/>
    <row r="193" ht="63" customHeight="1" x14ac:dyDescent="0.25"/>
    <row r="194" ht="81" customHeight="1" x14ac:dyDescent="0.25"/>
    <row r="195" ht="77.25" customHeight="1" x14ac:dyDescent="0.25"/>
    <row r="196" ht="85.5" customHeight="1" x14ac:dyDescent="0.25"/>
    <row r="197" ht="79.5" customHeight="1" x14ac:dyDescent="0.25"/>
    <row r="198" ht="83.25" customHeight="1" x14ac:dyDescent="0.25"/>
    <row r="199" ht="82.5" customHeight="1" x14ac:dyDescent="0.25"/>
    <row r="200" ht="51.75" hidden="1" customHeight="1" x14ac:dyDescent="0.25"/>
    <row r="201" ht="67.5" hidden="1" customHeight="1" x14ac:dyDescent="0.25"/>
    <row r="202" ht="30" hidden="1" customHeight="1" x14ac:dyDescent="0.25"/>
    <row r="203" ht="63" hidden="1" customHeight="1" x14ac:dyDescent="0.25"/>
    <row r="204" ht="60.75" hidden="1" customHeight="1" x14ac:dyDescent="0.25"/>
    <row r="205" ht="69" hidden="1" customHeight="1" x14ac:dyDescent="0.25"/>
    <row r="206" ht="64.5" hidden="1" customHeight="1" x14ac:dyDescent="0.25"/>
    <row r="207" ht="64.5" hidden="1" customHeight="1" x14ac:dyDescent="0.25"/>
    <row r="208" ht="51.75" customHeight="1" x14ac:dyDescent="0.25"/>
    <row r="209" spans="6:6" ht="75" customHeight="1" x14ac:dyDescent="0.25"/>
    <row r="210" spans="6:6" ht="18.75" x14ac:dyDescent="0.25">
      <c r="F210" s="17"/>
    </row>
    <row r="211" spans="6:6" ht="18.75" x14ac:dyDescent="0.25">
      <c r="F211" s="17"/>
    </row>
    <row r="212" spans="6:6" ht="18.75" x14ac:dyDescent="0.25">
      <c r="F212" s="17"/>
    </row>
    <row r="213" spans="6:6" ht="18.75" x14ac:dyDescent="0.25">
      <c r="F213" s="17"/>
    </row>
    <row r="214" spans="6:6" ht="18.75" x14ac:dyDescent="0.25">
      <c r="F214" s="17"/>
    </row>
    <row r="215" spans="6:6" ht="18.75" x14ac:dyDescent="0.25">
      <c r="F215" s="17"/>
    </row>
    <row r="216" spans="6:6" ht="18.75" x14ac:dyDescent="0.25">
      <c r="F216" s="17"/>
    </row>
    <row r="217" spans="6:6" ht="18.75" x14ac:dyDescent="0.25">
      <c r="F217" s="17"/>
    </row>
    <row r="218" spans="6:6" ht="18.75" x14ac:dyDescent="0.25">
      <c r="F218" s="17"/>
    </row>
    <row r="219" spans="6:6" ht="18.75" x14ac:dyDescent="0.25">
      <c r="F219" s="17"/>
    </row>
    <row r="220" spans="6:6" ht="18.75" x14ac:dyDescent="0.25">
      <c r="F220" s="17"/>
    </row>
    <row r="221" spans="6:6" ht="18.75" x14ac:dyDescent="0.25">
      <c r="F221" s="17"/>
    </row>
    <row r="222" spans="6:6" ht="18.75" x14ac:dyDescent="0.25">
      <c r="F222" s="17"/>
    </row>
    <row r="223" spans="6:6" ht="18.75" x14ac:dyDescent="0.25">
      <c r="F223" s="17"/>
    </row>
    <row r="224" spans="6:6" ht="18.75" x14ac:dyDescent="0.25">
      <c r="F224" s="17"/>
    </row>
    <row r="225" spans="6:6" ht="18.75" x14ac:dyDescent="0.25">
      <c r="F225" s="17"/>
    </row>
    <row r="226" spans="6:6" ht="18.75" x14ac:dyDescent="0.25">
      <c r="F226" s="17"/>
    </row>
    <row r="227" spans="6:6" ht="18.75" x14ac:dyDescent="0.25">
      <c r="F227" s="17"/>
    </row>
    <row r="228" spans="6:6" ht="18.75" x14ac:dyDescent="0.25">
      <c r="F228" s="17"/>
    </row>
    <row r="229" spans="6:6" ht="18.75" x14ac:dyDescent="0.25">
      <c r="F229" s="17"/>
    </row>
    <row r="230" spans="6:6" ht="18.75" x14ac:dyDescent="0.25">
      <c r="F230" s="17"/>
    </row>
    <row r="231" spans="6:6" ht="18.75" x14ac:dyDescent="0.25">
      <c r="F231" s="17"/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2006-09-28T05:33:49Z</dcterms:created>
  <dcterms:modified xsi:type="dcterms:W3CDTF">2022-03-15T08:32:04Z</dcterms:modified>
</cp:coreProperties>
</file>