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3590"/>
  </bookViews>
  <sheets>
    <sheet name="Prop Money" sheetId="1" r:id="rId1"/>
  </sheets>
  <definedNames>
    <definedName name="_xlnm._FilterDatabase" localSheetId="0" hidden="1">'Prop Money'!$B$1:$B$302</definedName>
  </definedNames>
  <calcPr calcId="162913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7" i="1" l="1"/>
  <c r="F86" i="1"/>
  <c r="F84" i="1"/>
  <c r="F83" i="1"/>
  <c r="F85" i="1"/>
  <c r="F82" i="1"/>
  <c r="F81" i="1"/>
  <c r="F63" i="1"/>
  <c r="F46" i="1"/>
  <c r="F45" i="1"/>
  <c r="F44" i="1"/>
  <c r="F43" i="1"/>
  <c r="F78" i="1"/>
  <c r="F79" i="1"/>
  <c r="F80" i="1"/>
  <c r="F37" i="1" l="1"/>
  <c r="F38" i="1"/>
  <c r="F36" i="1"/>
  <c r="F35" i="1" l="1"/>
  <c r="F34" i="1"/>
  <c r="F32" i="1"/>
  <c r="F33" i="1"/>
  <c r="F31" i="1" l="1"/>
  <c r="F16" i="1" l="1"/>
  <c r="F14" i="1"/>
  <c r="F12" i="1"/>
  <c r="F3" i="1" l="1"/>
  <c r="F4" i="1"/>
  <c r="F5" i="1"/>
  <c r="F6" i="1"/>
  <c r="F7" i="1"/>
  <c r="F8" i="1"/>
  <c r="F9" i="1"/>
  <c r="F10" i="1"/>
  <c r="F11" i="1"/>
  <c r="F13" i="1"/>
  <c r="F15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9" i="1"/>
  <c r="F40" i="1"/>
  <c r="F41" i="1"/>
  <c r="F42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2" i="1"/>
</calcChain>
</file>

<file path=xl/sharedStrings.xml><?xml version="1.0" encoding="utf-8"?>
<sst xmlns="http://schemas.openxmlformats.org/spreadsheetml/2006/main" count="259" uniqueCount="253">
  <si>
    <t>AD0000159</t>
  </si>
  <si>
    <t>AD0000160</t>
  </si>
  <si>
    <t>AD0000161</t>
  </si>
  <si>
    <t>AD0000162</t>
  </si>
  <si>
    <t>AD0000126</t>
  </si>
  <si>
    <t>AD0000127</t>
  </si>
  <si>
    <t>AD0000128</t>
  </si>
  <si>
    <t>AD0000129</t>
  </si>
  <si>
    <t>AD0000044</t>
  </si>
  <si>
    <t>AD0000054</t>
  </si>
  <si>
    <t>AD0000064</t>
  </si>
  <si>
    <t>AD0000094</t>
  </si>
  <si>
    <t>AD0000074</t>
  </si>
  <si>
    <t>AD0000119</t>
  </si>
  <si>
    <t>AD0000116</t>
  </si>
  <si>
    <t>AD0000113</t>
  </si>
  <si>
    <t>AD0000117</t>
  </si>
  <si>
    <t>AD0000118</t>
  </si>
  <si>
    <t>AD0000120</t>
  </si>
  <si>
    <t>AD0000115</t>
  </si>
  <si>
    <t>AD0000112</t>
  </si>
  <si>
    <t>AD0000147</t>
  </si>
  <si>
    <t>AD0000114</t>
  </si>
  <si>
    <t>AD0000104</t>
  </si>
  <si>
    <t>AD0000148</t>
  </si>
  <si>
    <t>AD0000158</t>
  </si>
  <si>
    <t>AD0000131</t>
  </si>
  <si>
    <t>AD0000130</t>
  </si>
  <si>
    <t>AD0001120</t>
  </si>
  <si>
    <t>4627119267634</t>
  </si>
  <si>
    <t>AD0000123</t>
  </si>
  <si>
    <t>4627119267665</t>
  </si>
  <si>
    <t>4627119267702</t>
  </si>
  <si>
    <t>AD0000024</t>
  </si>
  <si>
    <t>4627081072403</t>
  </si>
  <si>
    <t>4627081072427</t>
  </si>
  <si>
    <t>AD0000125</t>
  </si>
  <si>
    <t>4627119267689</t>
  </si>
  <si>
    <t>4627081072472</t>
  </si>
  <si>
    <t>AD0000168</t>
  </si>
  <si>
    <t>4627081072434</t>
  </si>
  <si>
    <t>AD0000034</t>
  </si>
  <si>
    <t>4627081072410</t>
  </si>
  <si>
    <t>4627081072496</t>
  </si>
  <si>
    <t>AD0000121</t>
  </si>
  <si>
    <t>4627119267641</t>
  </si>
  <si>
    <t>AD0000124</t>
  </si>
  <si>
    <t>4627119267733</t>
  </si>
  <si>
    <t>4627119267719</t>
  </si>
  <si>
    <t>4627119267696</t>
  </si>
  <si>
    <t>4627119267726</t>
  </si>
  <si>
    <t>4627081072441</t>
  </si>
  <si>
    <t>4627081072458</t>
  </si>
  <si>
    <t>4627119267658</t>
  </si>
  <si>
    <t>AD0000122</t>
  </si>
  <si>
    <t>AD0000014</t>
  </si>
  <si>
    <t>4627081072397</t>
  </si>
  <si>
    <t>4627128094214</t>
  </si>
  <si>
    <t>AD0000135</t>
  </si>
  <si>
    <t>4627128094221</t>
  </si>
  <si>
    <t xml:space="preserve">AD0000140 </t>
  </si>
  <si>
    <t>4627128095242</t>
  </si>
  <si>
    <t>AD0000141</t>
  </si>
  <si>
    <t>4627128095259</t>
  </si>
  <si>
    <t>AD0000132</t>
  </si>
  <si>
    <t>4627128094191</t>
  </si>
  <si>
    <t>AD0000133</t>
  </si>
  <si>
    <t>4627128094207</t>
  </si>
  <si>
    <t>AD0000136</t>
  </si>
  <si>
    <t>4627128094238</t>
  </si>
  <si>
    <t>AD0000137</t>
  </si>
  <si>
    <t>4627128094245</t>
  </si>
  <si>
    <t>AD0000138</t>
  </si>
  <si>
    <t>4627128094504</t>
  </si>
  <si>
    <t>AD0000139</t>
  </si>
  <si>
    <t>4627128094511</t>
  </si>
  <si>
    <t>AD0000144</t>
  </si>
  <si>
    <t>4627128095280</t>
  </si>
  <si>
    <t>AD0000145</t>
  </si>
  <si>
    <t>4627128095297</t>
  </si>
  <si>
    <t>AD0000142</t>
  </si>
  <si>
    <t>4627128095266</t>
  </si>
  <si>
    <t>4627154721436</t>
  </si>
  <si>
    <t>AD0000143</t>
  </si>
  <si>
    <t>4627128095273</t>
  </si>
  <si>
    <t>4627128094177</t>
  </si>
  <si>
    <t>4627128094184</t>
  </si>
  <si>
    <t>4627154721344</t>
  </si>
  <si>
    <t>4627154723607</t>
  </si>
  <si>
    <t>4627154721474</t>
  </si>
  <si>
    <t>4627128095303</t>
  </si>
  <si>
    <t>4627139451662</t>
  </si>
  <si>
    <t>4627081072489</t>
  </si>
  <si>
    <t>4627139451648</t>
  </si>
  <si>
    <t>4627081072502</t>
  </si>
  <si>
    <t>4627081072519</t>
  </si>
  <si>
    <t>4627081072526</t>
  </si>
  <si>
    <t>4627081072533</t>
  </si>
  <si>
    <t>4627081072540</t>
  </si>
  <si>
    <t>4627081072557</t>
  </si>
  <si>
    <t>4627081072564</t>
  </si>
  <si>
    <t>4627081072571</t>
  </si>
  <si>
    <t>4627154721412</t>
  </si>
  <si>
    <t>4627154721429</t>
  </si>
  <si>
    <t>4627154721351</t>
  </si>
  <si>
    <t>4627173372787</t>
  </si>
  <si>
    <t>4627173372794</t>
  </si>
  <si>
    <t>4627154721498</t>
  </si>
  <si>
    <t>Сувенирные деньги 5 евро</t>
  </si>
  <si>
    <t>Сувенирные деньги 10 евро</t>
  </si>
  <si>
    <t>Сувенирные деньги 20 евро</t>
  </si>
  <si>
    <t>Сувенирные деньги 50 евро</t>
  </si>
  <si>
    <t>Сувенирные деньги 100 евро</t>
  </si>
  <si>
    <t>Сувенирные деньги 200 евро</t>
  </si>
  <si>
    <t>Сувенирные деньги 500 евро</t>
  </si>
  <si>
    <t>Сувенирные деньги 5 канадских долларов</t>
  </si>
  <si>
    <t>Сувенирные деньги 10 канадских долларов</t>
  </si>
  <si>
    <t>Сувенирные деньги 20 канадских долларов</t>
  </si>
  <si>
    <t>Сувенирные деньги 50 канадских долларов</t>
  </si>
  <si>
    <t>Сувенирные деньги 100 канадских долларов</t>
  </si>
  <si>
    <t>Сувенирные деньги 1 доллар</t>
  </si>
  <si>
    <t>Сувенирные деньги 2 доллара</t>
  </si>
  <si>
    <t>Сувенирные деньги 5 долларов</t>
  </si>
  <si>
    <t>Сувенирные деньги 10 долларов</t>
  </si>
  <si>
    <t>Сувенирные деньги 20 долларов</t>
  </si>
  <si>
    <t>Сувенирные деньги 50 долларов</t>
  </si>
  <si>
    <t>Сувенирные деньги 100 долларов</t>
  </si>
  <si>
    <t>Сувенирные деньги 100 новых долларов</t>
  </si>
  <si>
    <t>Сувенирные деньги 1000 долларов</t>
  </si>
  <si>
    <t>Сувенирные деньги 1000000 долларов</t>
  </si>
  <si>
    <t>Сувенирные деньги 5 фунтов стерлингов</t>
  </si>
  <si>
    <t>Сувенирные деньги 10 фунтов стерлингов</t>
  </si>
  <si>
    <t>Сувенирные деньги 20 фунтов стерлингов</t>
  </si>
  <si>
    <t>Сувенирные деньги 50 фунтов стерлингов</t>
  </si>
  <si>
    <t>Сувенирные деньги 5000 Японских йен</t>
  </si>
  <si>
    <t>Сувенирные деньги 10000 Японских йен</t>
  </si>
  <si>
    <t>Сувенирные деньги 500 индийских рупий</t>
  </si>
  <si>
    <t>Сувенирные деньги 1000 индийских рупий</t>
  </si>
  <si>
    <t>Сувенирные деньги 50 Китайских юаней</t>
  </si>
  <si>
    <t>Сувенирные деньги 100 Китайских юаней</t>
  </si>
  <si>
    <t>Сувенирные деньги 100 Турецких лир</t>
  </si>
  <si>
    <t>Сувенирные деньги 200 Турецких лир</t>
  </si>
  <si>
    <t>Сувенирные деньги 50 Израильских шекелей</t>
  </si>
  <si>
    <t>Сувенирные деньги 200 Израильских шекелей</t>
  </si>
  <si>
    <t>Сувенирные деньги 1000 Южно-корейских вон</t>
  </si>
  <si>
    <t>Сувенирные деньги 500 арабских дирхам</t>
  </si>
  <si>
    <t>Сувенирные деньги 100 Египетских фунтов</t>
  </si>
  <si>
    <t>Сувенирные деньги 200 Египетских фунтов</t>
  </si>
  <si>
    <t>Сувенирные деньги 1000 Шри-Ланских рупий</t>
  </si>
  <si>
    <t>Сувенирные деньги 200 Беларусских рублей</t>
  </si>
  <si>
    <t>Сувенирные деньги 500 Беларусских рублей</t>
  </si>
  <si>
    <t>Сувенирные деньги 200 Украинских гривен</t>
  </si>
  <si>
    <t>Сувенирные деньги 500 Украинских гривен</t>
  </si>
  <si>
    <t>Сувенирные деньги 50 Российских рублей</t>
  </si>
  <si>
    <t>Сувенирные деньги 100 Российских рублей</t>
  </si>
  <si>
    <t>Сувенирные деньги 200 Российских рублей</t>
  </si>
  <si>
    <t>Сувенирные деньги 500 Российских рублей</t>
  </si>
  <si>
    <t>Сувенирные деньги 1000 Российских рублей</t>
  </si>
  <si>
    <t>Сувенирные деньги 2000 Российских рублей</t>
  </si>
  <si>
    <t>Сувенирные деньги 5000 Российских рублей</t>
  </si>
  <si>
    <t>Сувенирные деньги 1 рубль СССР</t>
  </si>
  <si>
    <t>Сувенирные деньги 3 рубля СССР</t>
  </si>
  <si>
    <t>Сувенирные деньги 5 рублей СССР</t>
  </si>
  <si>
    <t>Сувенирные деньги 10 рублей СССР</t>
  </si>
  <si>
    <t>Сувенирные деньги 25 рублей СССР</t>
  </si>
  <si>
    <t>Сувенирные деньги 50 рублей СССР</t>
  </si>
  <si>
    <t>Сувенирные деньги 100 рублей СССР</t>
  </si>
  <si>
    <t>Сувенирные деньги (билеты банка приколов)</t>
  </si>
  <si>
    <t>Сувенирные деньги 50 новых канадских долларов</t>
  </si>
  <si>
    <t>Сувенирные деньги 20 новых канадских долларов</t>
  </si>
  <si>
    <t>Сувенирные деньги 100 новых канадских долларов</t>
  </si>
  <si>
    <t>4627173375221</t>
  </si>
  <si>
    <t>4627173375238</t>
  </si>
  <si>
    <t>4627173375245</t>
  </si>
  <si>
    <t>Сувенирные деньги 1000 арабских дирхам</t>
  </si>
  <si>
    <t>Сувенирные деньги 100 немецких марок</t>
  </si>
  <si>
    <t>AD0001100</t>
  </si>
  <si>
    <t xml:space="preserve">Сувенирные деньги 500 немецких марок </t>
  </si>
  <si>
    <t>AD0001404</t>
  </si>
  <si>
    <t>Сувенирные деньги 1000 немецких марок</t>
  </si>
  <si>
    <t>AD0001405</t>
  </si>
  <si>
    <t>Сувенирные деньги 50 французских франков</t>
  </si>
  <si>
    <t>AD0001400</t>
  </si>
  <si>
    <t xml:space="preserve">Сувенирные деньги 200 французских франков </t>
  </si>
  <si>
    <t>AD0001402</t>
  </si>
  <si>
    <t xml:space="preserve">Сувенирные деньги 500 французских франков </t>
  </si>
  <si>
    <t>AD0001403</t>
  </si>
  <si>
    <t>4627173376082</t>
  </si>
  <si>
    <t>4627173375900</t>
  </si>
  <si>
    <t>4627173375887</t>
  </si>
  <si>
    <t>4627173375924</t>
  </si>
  <si>
    <t>4627173376075</t>
  </si>
  <si>
    <t>Сувенирные деньги 100 австралийских $</t>
  </si>
  <si>
    <t>AD0001840</t>
  </si>
  <si>
    <t>4627173376167</t>
  </si>
  <si>
    <t>Сувенирные деньги 50 австралийских $</t>
  </si>
  <si>
    <t>AD0001401</t>
  </si>
  <si>
    <t xml:space="preserve">46271733761  </t>
  </si>
  <si>
    <t>AD0000185</t>
  </si>
  <si>
    <t>AD0000182</t>
  </si>
  <si>
    <t>AD0000182-1</t>
  </si>
  <si>
    <t>AD0000183</t>
  </si>
  <si>
    <t>AD0000183-1</t>
  </si>
  <si>
    <t>AD0000184</t>
  </si>
  <si>
    <t>AD0000184-1</t>
  </si>
  <si>
    <t>AD0000187</t>
  </si>
  <si>
    <t>AD0000188</t>
  </si>
  <si>
    <t>AD0000189</t>
  </si>
  <si>
    <t>AD0001137</t>
  </si>
  <si>
    <t>Сувенирные деньги 1 Китайский юань</t>
  </si>
  <si>
    <t>4627173379151</t>
  </si>
  <si>
    <t>AD0001136</t>
  </si>
  <si>
    <t>Сувенирные деньги 5 Китайских юаней</t>
  </si>
  <si>
    <t>4627173379168</t>
  </si>
  <si>
    <t>AD0001135</t>
  </si>
  <si>
    <t>Сувенирные деньги 10 Китайских юаней</t>
  </si>
  <si>
    <t>4627173379175</t>
  </si>
  <si>
    <t>Сувенирные деньги 20 Китайских юаней</t>
  </si>
  <si>
    <t>AD0001134</t>
  </si>
  <si>
    <t>4627173379182</t>
  </si>
  <si>
    <t>Сувенирные деньги 1000 Украинских гривен</t>
  </si>
  <si>
    <t>AD0001189</t>
  </si>
  <si>
    <t>4627173379199</t>
  </si>
  <si>
    <t>AD0000210</t>
  </si>
  <si>
    <t>AD0000203</t>
  </si>
  <si>
    <t>4627173378086</t>
  </si>
  <si>
    <t>Сувенирные деньги 2000 тенге</t>
  </si>
  <si>
    <t>Сувенирные деньги 5000 тенге</t>
  </si>
  <si>
    <t>AD0000204</t>
  </si>
  <si>
    <t>4627173378093</t>
  </si>
  <si>
    <t>AD0000208</t>
  </si>
  <si>
    <t>Сувенирные деньги 100000 Узбекских сум</t>
  </si>
  <si>
    <t>4627173378130</t>
  </si>
  <si>
    <t>Сувенирные деньги 50000 Узбекских сум</t>
  </si>
  <si>
    <t>AD0000209</t>
  </si>
  <si>
    <t>AD0000207</t>
  </si>
  <si>
    <t>4627173378123</t>
  </si>
  <si>
    <t>AD0000202</t>
  </si>
  <si>
    <t>4627173378079</t>
  </si>
  <si>
    <t>AD0000201</t>
  </si>
  <si>
    <t>4627173378062</t>
  </si>
  <si>
    <t>Сувенирные деньги 20000 Армянских драм</t>
  </si>
  <si>
    <t>Сувенирные деньги 50000 Армянских драм</t>
  </si>
  <si>
    <t>AD0000206</t>
  </si>
  <si>
    <t>Сувенирные деньги 2000 Киргизских сом</t>
  </si>
  <si>
    <t>4627173378116</t>
  </si>
  <si>
    <t>Сувенирные деньги 500 Киргизских сом</t>
  </si>
  <si>
    <t>AD0000205</t>
  </si>
  <si>
    <t>4627173378109</t>
  </si>
  <si>
    <t>Сувенирные деньги 200 Таджикских сомони</t>
  </si>
  <si>
    <t>4627173378154</t>
  </si>
  <si>
    <t>Сувенирные деньги 500 Таджикских сомони</t>
  </si>
  <si>
    <t>4627173378147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</si>
</sst>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2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u/>
      <sz val="10"/>
      <color theme="10"/>
      <name val="Arial"/>
      <family val="2"/>
      <charset val="204"/>
    </font>
    <font>
      <b/>
      <sz val="9"/>
      <name val="Tahoma"/>
      <family val="2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i/>
      <sz val="2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14"/>
      <name val="Calibri"/>
      <family val="2"/>
      <charset val="204"/>
      <scheme val="minor"/>
    </font>
    <font>
      <sz val="8"/>
      <name val="Arial"/>
      <family val="2"/>
    </font>
    <font>
      <b/>
      <i/>
      <sz val="24"/>
      <color indexed="8"/>
      <name val="Arial"/>
      <family val="2"/>
      <charset val="204"/>
    </font>
    <font>
      <b/>
      <i/>
      <sz val="24"/>
      <color rgb="FF000000"/>
      <name val="Calibri"/>
      <family val="2"/>
      <charset val="204"/>
      <scheme val="minor"/>
    </font>
    <font>
      <b/>
      <i/>
      <sz val="24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2"/>
      <color theme="10"/>
      <name val="Arial"/>
      <family val="2"/>
      <charset val="204"/>
    </font>
    <font>
      <b/>
      <i/>
      <sz val="12"/>
      <color rgb="FF000000"/>
      <name val="Arial"/>
      <family val="2"/>
      <charset val="204"/>
    </font>
    <font>
      <sz val="11"/>
      <name val="Calibri"/>
      <family val="2"/>
      <charset val="204"/>
      <scheme val="minor"/>
    </font>
    <font>
      <b/>
      <i/>
      <sz val="12"/>
      <name val="Arial"/>
      <family val="2"/>
      <charset val="204"/>
    </font>
    <font>
      <b/>
      <i/>
      <sz val="12"/>
      <color theme="1"/>
      <name val="Arial"/>
      <family val="2"/>
      <charset val="204"/>
    </font>
    <font>
      <b/>
      <i/>
      <sz val="12"/>
      <color theme="1"/>
      <name val="Calibri"/>
      <family val="2"/>
      <charset val="204"/>
      <scheme val="minor"/>
    </font>
    <font>
      <sz val="11"/>
      <color rgb="FF48556E"/>
      <name val="Inter"/>
    </font>
    <font>
      <sz val="11"/>
      <color rgb="FF444444"/>
      <name val="Segoe U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99FF99"/>
        <bgColor indexed="64"/>
      </patternFill>
    </fill>
    <fill>
      <patternFill patternType="solid">
        <fgColor rgb="FF99FF99"/>
        <bgColor indexed="29"/>
      </patternFill>
    </fill>
    <fill>
      <patternFill patternType="solid">
        <fgColor rgb="FFFFFF00"/>
        <bgColor indexed="45"/>
      </patternFill>
    </fill>
    <fill>
      <patternFill patternType="solid">
        <fgColor theme="0"/>
        <bgColor indexed="29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51"/>
      </patternFill>
    </fill>
    <fill>
      <patternFill patternType="solid">
        <fgColor theme="0"/>
        <bgColor indexed="45"/>
      </patternFill>
    </fill>
    <fill>
      <patternFill patternType="solid">
        <fgColor rgb="FF99FF99"/>
        <bgColor indexed="51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4" fillId="0" borderId="0"/>
  </cellStyleXfs>
  <cellXfs count="71">
    <xf numFmtId="0" fontId="0" fillId="0" borderId="0" xfId="0"/>
    <xf numFmtId="49" fontId="5" fillId="6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NumberFormat="1"/>
    <xf numFmtId="2" fontId="4" fillId="5" borderId="2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2" fontId="9" fillId="3" borderId="3" xfId="0" applyNumberFormat="1" applyFont="1" applyFill="1" applyBorder="1" applyAlignment="1">
      <alignment horizontal="center" vertical="center"/>
    </xf>
    <xf numFmtId="0" fontId="18" fillId="0" borderId="0" xfId="0" applyFont="1"/>
    <xf numFmtId="0" fontId="19" fillId="0" borderId="0" xfId="0" applyFont="1"/>
    <xf numFmtId="0" fontId="20" fillId="0" borderId="0" xfId="2" applyFont="1" applyAlignment="1" applyProtection="1"/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2" fontId="9" fillId="4" borderId="4" xfId="1" applyNumberFormat="1" applyFont="1" applyFill="1" applyBorder="1" applyAlignment="1" applyProtection="1">
      <alignment horizontal="center" vertical="center"/>
    </xf>
    <xf numFmtId="0" fontId="0" fillId="8" borderId="0" xfId="0" applyFill="1"/>
    <xf numFmtId="0" fontId="2" fillId="8" borderId="0" xfId="0" applyFont="1" applyFill="1" applyBorder="1"/>
    <xf numFmtId="0" fontId="10" fillId="8" borderId="0" xfId="0" applyFont="1" applyFill="1" applyBorder="1"/>
    <xf numFmtId="0" fontId="16" fillId="8" borderId="0" xfId="0" applyFont="1" applyFill="1" applyBorder="1" applyAlignment="1">
      <alignment horizontal="left" vertical="center"/>
    </xf>
    <xf numFmtId="0" fontId="0" fillId="8" borderId="0" xfId="0" applyFill="1" applyAlignment="1">
      <alignment horizontal="center" vertical="center" wrapText="1"/>
    </xf>
    <xf numFmtId="0" fontId="0" fillId="8" borderId="0" xfId="0" applyNumberFormat="1" applyFill="1"/>
    <xf numFmtId="0" fontId="22" fillId="8" borderId="0" xfId="0" applyFont="1" applyFill="1" applyBorder="1" applyAlignment="1">
      <alignment horizontal="center" vertical="center"/>
    </xf>
    <xf numFmtId="0" fontId="0" fillId="8" borderId="0" xfId="0" applyFill="1" applyBorder="1"/>
    <xf numFmtId="2" fontId="9" fillId="5" borderId="0" xfId="0" applyNumberFormat="1" applyFont="1" applyFill="1" applyBorder="1" applyAlignment="1">
      <alignment horizontal="center" vertical="center"/>
    </xf>
    <xf numFmtId="2" fontId="4" fillId="5" borderId="0" xfId="0" applyNumberFormat="1" applyFont="1" applyFill="1" applyBorder="1" applyAlignment="1">
      <alignment horizontal="center" vertical="center"/>
    </xf>
    <xf numFmtId="49" fontId="5" fillId="8" borderId="0" xfId="0" applyNumberFormat="1" applyFont="1" applyFill="1" applyBorder="1" applyAlignment="1" applyProtection="1">
      <alignment horizontal="center" vertical="center" wrapText="1"/>
    </xf>
    <xf numFmtId="0" fontId="23" fillId="8" borderId="0" xfId="0" applyFont="1" applyFill="1" applyBorder="1" applyAlignment="1">
      <alignment horizontal="center" vertical="center" wrapText="1"/>
    </xf>
    <xf numFmtId="0" fontId="24" fillId="8" borderId="0" xfId="0" applyFont="1" applyFill="1" applyBorder="1" applyAlignment="1">
      <alignment horizontal="center" vertical="center" wrapText="1"/>
    </xf>
    <xf numFmtId="49" fontId="8" fillId="8" borderId="0" xfId="0" applyNumberFormat="1" applyFont="1" applyFill="1" applyBorder="1" applyAlignment="1" applyProtection="1">
      <alignment horizontal="center" vertical="center"/>
    </xf>
    <xf numFmtId="49" fontId="8" fillId="8" borderId="0" xfId="0" applyNumberFormat="1" applyFont="1" applyFill="1" applyBorder="1" applyAlignment="1" applyProtection="1">
      <alignment horizontal="right" vertical="center"/>
    </xf>
    <xf numFmtId="49" fontId="5" fillId="8" borderId="0" xfId="0" applyNumberFormat="1" applyFont="1" applyFill="1" applyBorder="1" applyAlignment="1" applyProtection="1">
      <alignment horizontal="center" vertical="center"/>
    </xf>
    <xf numFmtId="0" fontId="25" fillId="8" borderId="0" xfId="0" applyFont="1" applyFill="1" applyBorder="1" applyAlignment="1">
      <alignment horizontal="center" vertical="center" wrapText="1"/>
    </xf>
    <xf numFmtId="0" fontId="17" fillId="8" borderId="0" xfId="2" applyFont="1" applyFill="1" applyBorder="1" applyAlignment="1" applyProtection="1">
      <alignment horizontal="left" vertical="center"/>
    </xf>
    <xf numFmtId="2" fontId="9" fillId="9" borderId="0" xfId="1" applyNumberFormat="1" applyFont="1" applyFill="1" applyBorder="1" applyAlignment="1" applyProtection="1">
      <alignment horizontal="center" vertical="center"/>
    </xf>
    <xf numFmtId="2" fontId="12" fillId="8" borderId="0" xfId="0" applyNumberFormat="1" applyFont="1" applyFill="1" applyBorder="1" applyAlignment="1" applyProtection="1">
      <alignment horizontal="right" vertical="center"/>
    </xf>
    <xf numFmtId="0" fontId="21" fillId="8" borderId="0" xfId="0" applyFont="1" applyFill="1" applyBorder="1" applyAlignment="1">
      <alignment horizontal="center" vertical="center" wrapText="1"/>
    </xf>
    <xf numFmtId="0" fontId="21" fillId="8" borderId="0" xfId="0" applyFont="1" applyFill="1" applyBorder="1" applyAlignment="1">
      <alignment horizontal="center" vertical="center"/>
    </xf>
    <xf numFmtId="0" fontId="23" fillId="8" borderId="0" xfId="0" applyFont="1" applyFill="1" applyBorder="1" applyAlignment="1">
      <alignment horizontal="center" vertical="center"/>
    </xf>
    <xf numFmtId="2" fontId="5" fillId="8" borderId="0" xfId="0" applyNumberFormat="1" applyFont="1" applyFill="1" applyBorder="1" applyAlignment="1" applyProtection="1">
      <alignment horizontal="right" vertical="center"/>
    </xf>
    <xf numFmtId="49" fontId="8" fillId="8" borderId="0" xfId="0" applyNumberFormat="1" applyFont="1" applyFill="1" applyBorder="1" applyAlignment="1" applyProtection="1">
      <alignment horizontal="center" vertical="center" wrapText="1"/>
    </xf>
    <xf numFmtId="2" fontId="9" fillId="10" borderId="0" xfId="1" applyNumberFormat="1" applyFont="1" applyFill="1" applyBorder="1" applyAlignment="1" applyProtection="1">
      <alignment horizontal="center" vertical="center"/>
    </xf>
    <xf numFmtId="0" fontId="13" fillId="8" borderId="0" xfId="0" applyFont="1" applyFill="1" applyBorder="1" applyAlignment="1">
      <alignment horizontal="center" vertical="center"/>
    </xf>
    <xf numFmtId="1" fontId="5" fillId="8" borderId="0" xfId="0" applyNumberFormat="1" applyFont="1" applyFill="1" applyBorder="1" applyAlignment="1" applyProtection="1">
      <alignment horizontal="right" vertical="center"/>
    </xf>
    <xf numFmtId="0" fontId="11" fillId="8" borderId="0" xfId="0" applyFont="1" applyFill="1" applyBorder="1" applyAlignment="1">
      <alignment horizontal="left" vertical="center"/>
    </xf>
    <xf numFmtId="49" fontId="12" fillId="8" borderId="0" xfId="0" applyNumberFormat="1" applyFont="1" applyFill="1" applyBorder="1" applyAlignment="1" applyProtection="1">
      <alignment horizontal="right" vertical="center"/>
    </xf>
    <xf numFmtId="49" fontId="5" fillId="8" borderId="0" xfId="0" applyNumberFormat="1" applyFont="1" applyFill="1" applyBorder="1" applyAlignment="1" applyProtection="1">
      <alignment horizontal="right" vertical="center"/>
    </xf>
    <xf numFmtId="0" fontId="15" fillId="8" borderId="0" xfId="3" applyNumberFormat="1" applyFont="1" applyFill="1" applyBorder="1" applyAlignment="1">
      <alignment horizontal="left" vertical="top"/>
    </xf>
    <xf numFmtId="0" fontId="0" fillId="8" borderId="0" xfId="0" applyFill="1" applyBorder="1" applyAlignment="1">
      <alignment horizontal="center" vertical="center" wrapText="1"/>
    </xf>
    <xf numFmtId="0" fontId="24" fillId="8" borderId="0" xfId="0" applyNumberFormat="1" applyFont="1" applyFill="1" applyBorder="1" applyAlignment="1">
      <alignment horizontal="center"/>
    </xf>
    <xf numFmtId="0" fontId="19" fillId="8" borderId="0" xfId="0" applyFont="1" applyFill="1" applyBorder="1" applyAlignment="1">
      <alignment horizontal="center" vertical="center" wrapText="1"/>
    </xf>
    <xf numFmtId="2" fontId="19" fillId="8" borderId="0" xfId="0" applyNumberFormat="1" applyFont="1" applyFill="1" applyBorder="1" applyAlignment="1">
      <alignment horizontal="center" vertical="center" wrapText="1"/>
    </xf>
    <xf numFmtId="1" fontId="0" fillId="8" borderId="0" xfId="0" applyNumberFormat="1" applyFill="1" applyBorder="1"/>
    <xf numFmtId="0" fontId="0" fillId="8" borderId="0" xfId="0" applyNumberFormat="1" applyFill="1" applyBorder="1"/>
    <xf numFmtId="0" fontId="7" fillId="2" borderId="8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2" fontId="9" fillId="11" borderId="9" xfId="1" applyNumberFormat="1" applyFont="1" applyFill="1" applyBorder="1" applyAlignment="1" applyProtection="1">
      <alignment horizontal="center" vertical="center"/>
    </xf>
    <xf numFmtId="2" fontId="9" fillId="3" borderId="2" xfId="0" applyNumberFormat="1" applyFont="1" applyFill="1" applyBorder="1" applyAlignment="1">
      <alignment horizontal="center" vertical="center"/>
    </xf>
    <xf numFmtId="2" fontId="12" fillId="2" borderId="1" xfId="0" applyNumberFormat="1" applyFont="1" applyFill="1" applyBorder="1" applyAlignment="1" applyProtection="1">
      <alignment horizontal="right" vertical="center"/>
    </xf>
    <xf numFmtId="0" fontId="22" fillId="12" borderId="7" xfId="0" applyFont="1" applyFill="1" applyBorder="1" applyAlignment="1">
      <alignment horizontal="center" vertical="center"/>
    </xf>
    <xf numFmtId="0" fontId="22" fillId="12" borderId="1" xfId="0" applyFont="1" applyFill="1" applyBorder="1" applyAlignment="1">
      <alignment horizontal="center" vertical="center"/>
    </xf>
    <xf numFmtId="0" fontId="26" fillId="8" borderId="1" xfId="0" applyFont="1" applyFill="1" applyBorder="1"/>
    <xf numFmtId="0" fontId="0" fillId="8" borderId="1" xfId="0" applyFill="1" applyBorder="1"/>
    <xf numFmtId="0" fontId="27" fillId="8" borderId="0" xfId="0" applyFont="1" applyFill="1"/>
    <xf numFmtId="0" fontId="22" fillId="12" borderId="8" xfId="0" applyFont="1" applyFill="1" applyBorder="1" applyAlignment="1">
      <alignment horizontal="center" vertical="center"/>
    </xf>
    <xf numFmtId="0" fontId="22" fillId="12" borderId="10" xfId="0" applyFont="1" applyFill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2" fontId="4" fillId="5" borderId="11" xfId="0" applyNumberFormat="1" applyFont="1" applyFill="1" applyBorder="1" applyAlignment="1">
      <alignment horizontal="center" vertical="center"/>
    </xf>
    <xf numFmtId="2" fontId="4" fillId="5" borderId="1" xfId="0" applyNumberFormat="1" applyFont="1" applyFill="1" applyBorder="1" applyAlignment="1">
      <alignment horizontal="center" vertical="center"/>
    </xf>
  </cellXfs>
  <cellStyles count="4">
    <cellStyle name="Гиперссылка" xfId="2" builtinId="8"/>
    <cellStyle name="Обычный" xfId="0" builtinId="0"/>
    <cellStyle name="Обычный_Лист1" xfId="3"/>
    <cellStyle name="Финансовый" xfId="1" builtinId="3"/>
  </cellStyles>
  <dxfs count="0"/>
  <tableStyles count="0" defaultTableStyle="TableStyleMedium9" defaultPivotStyle="PivotStyleLight16"/>
  <colors>
    <mruColors>
      <color rgb="FF99FF99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285750</xdr:colOff>
      <xdr:row>21</xdr:row>
      <xdr:rowOff>219076</xdr:rowOff>
    </xdr:from>
    <xdr:to>
      <xdr:col>8</xdr:col>
      <xdr:colOff>501649</xdr:colOff>
      <xdr:row>21</xdr:row>
      <xdr:rowOff>838200</xdr:rowOff>
    </xdr:to>
    <xdr:pic>
      <xdr:nvPicPr>
        <xdr:cNvPr id="71" name="Рисунок 70" descr="Билеты банка приколов 50 долларов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4697076"/>
          <a:ext cx="825499" cy="6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276225</xdr:colOff>
      <xdr:row>22</xdr:row>
      <xdr:rowOff>209550</xdr:rowOff>
    </xdr:from>
    <xdr:to>
      <xdr:col>8</xdr:col>
      <xdr:colOff>542925</xdr:colOff>
      <xdr:row>22</xdr:row>
      <xdr:rowOff>866775</xdr:rowOff>
    </xdr:to>
    <xdr:pic>
      <xdr:nvPicPr>
        <xdr:cNvPr id="72" name="Рисунок 71" descr="Билеты банка приколов 100 долларов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15640050"/>
          <a:ext cx="876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219075</xdr:colOff>
      <xdr:row>23</xdr:row>
      <xdr:rowOff>266701</xdr:rowOff>
    </xdr:from>
    <xdr:to>
      <xdr:col>8</xdr:col>
      <xdr:colOff>523875</xdr:colOff>
      <xdr:row>24</xdr:row>
      <xdr:rowOff>1</xdr:rowOff>
    </xdr:to>
    <xdr:pic>
      <xdr:nvPicPr>
        <xdr:cNvPr id="73" name="Рисунок 72" descr="Билеты банка приколов 100 новых долларов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5" y="16668751"/>
          <a:ext cx="9144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428625</xdr:colOff>
      <xdr:row>73</xdr:row>
      <xdr:rowOff>19051</xdr:rowOff>
    </xdr:from>
    <xdr:to>
      <xdr:col>8</xdr:col>
      <xdr:colOff>695324</xdr:colOff>
      <xdr:row>73</xdr:row>
      <xdr:rowOff>676275</xdr:rowOff>
    </xdr:to>
    <xdr:pic>
      <xdr:nvPicPr>
        <xdr:cNvPr id="109" name="Рисунок 108" descr="Билеты банка приколов 10 рублей СССР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0025" y="56473726"/>
          <a:ext cx="876299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419100</xdr:colOff>
      <xdr:row>74</xdr:row>
      <xdr:rowOff>76201</xdr:rowOff>
    </xdr:from>
    <xdr:to>
      <xdr:col>8</xdr:col>
      <xdr:colOff>723900</xdr:colOff>
      <xdr:row>74</xdr:row>
      <xdr:rowOff>762001</xdr:rowOff>
    </xdr:to>
    <xdr:pic>
      <xdr:nvPicPr>
        <xdr:cNvPr id="110" name="Рисунок 109" descr="Билеты банка приколов 25 рублей СССР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57292876"/>
          <a:ext cx="9144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409575</xdr:colOff>
      <xdr:row>75</xdr:row>
      <xdr:rowOff>47625</xdr:rowOff>
    </xdr:from>
    <xdr:to>
      <xdr:col>8</xdr:col>
      <xdr:colOff>752475</xdr:colOff>
      <xdr:row>75</xdr:row>
      <xdr:rowOff>762000</xdr:rowOff>
    </xdr:to>
    <xdr:pic>
      <xdr:nvPicPr>
        <xdr:cNvPr id="111" name="Рисунок 110" descr="Билеты банка приколов 50 рублей СССР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0975" y="58064400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428625</xdr:colOff>
      <xdr:row>76</xdr:row>
      <xdr:rowOff>57150</xdr:rowOff>
    </xdr:from>
    <xdr:to>
      <xdr:col>8</xdr:col>
      <xdr:colOff>733424</xdr:colOff>
      <xdr:row>76</xdr:row>
      <xdr:rowOff>742948</xdr:rowOff>
    </xdr:to>
    <xdr:pic>
      <xdr:nvPicPr>
        <xdr:cNvPr id="112" name="Рисунок 111" descr="Билеты банка приколов 100 рублей СССР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0025" y="58893075"/>
          <a:ext cx="914399" cy="685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1</xdr:row>
      <xdr:rowOff>123825</xdr:rowOff>
    </xdr:from>
    <xdr:to>
      <xdr:col>8</xdr:col>
      <xdr:colOff>400050</xdr:colOff>
      <xdr:row>2</xdr:row>
      <xdr:rowOff>33338</xdr:rowOff>
    </xdr:to>
    <xdr:pic>
      <xdr:nvPicPr>
        <xdr:cNvPr id="160" name="Рисунок 159" descr="Билеты банка приколов 5 евро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9950" y="381000"/>
          <a:ext cx="895350" cy="671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2</xdr:row>
      <xdr:rowOff>123825</xdr:rowOff>
    </xdr:from>
    <xdr:to>
      <xdr:col>8</xdr:col>
      <xdr:colOff>434975</xdr:colOff>
      <xdr:row>3</xdr:row>
      <xdr:rowOff>38100</xdr:rowOff>
    </xdr:to>
    <xdr:pic>
      <xdr:nvPicPr>
        <xdr:cNvPr id="161" name="Рисунок 160" descr="Билеты банка приколов 10 евро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8525" y="1143000"/>
          <a:ext cx="9017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3</xdr:row>
      <xdr:rowOff>123826</xdr:rowOff>
    </xdr:from>
    <xdr:to>
      <xdr:col>8</xdr:col>
      <xdr:colOff>422275</xdr:colOff>
      <xdr:row>4</xdr:row>
      <xdr:rowOff>28576</xdr:rowOff>
    </xdr:to>
    <xdr:pic>
      <xdr:nvPicPr>
        <xdr:cNvPr id="162" name="Рисунок 161" descr="Билеты банка приколов 20 евро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8525" y="1905001"/>
          <a:ext cx="889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190500</xdr:colOff>
      <xdr:row>4</xdr:row>
      <xdr:rowOff>152400</xdr:rowOff>
    </xdr:from>
    <xdr:to>
      <xdr:col>8</xdr:col>
      <xdr:colOff>406400</xdr:colOff>
      <xdr:row>5</xdr:row>
      <xdr:rowOff>9525</xdr:rowOff>
    </xdr:to>
    <xdr:pic>
      <xdr:nvPicPr>
        <xdr:cNvPr id="163" name="Рисунок 162" descr="Билеты банка приколов 50 евро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6150" y="2695575"/>
          <a:ext cx="8255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5</xdr:row>
      <xdr:rowOff>133351</xdr:rowOff>
    </xdr:from>
    <xdr:to>
      <xdr:col>8</xdr:col>
      <xdr:colOff>428625</xdr:colOff>
      <xdr:row>6</xdr:row>
      <xdr:rowOff>1</xdr:rowOff>
    </xdr:to>
    <xdr:pic>
      <xdr:nvPicPr>
        <xdr:cNvPr id="164" name="Рисунок 163" descr="Билеты банка приколов 100 евро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5675" y="3438526"/>
          <a:ext cx="8382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190500</xdr:colOff>
      <xdr:row>6</xdr:row>
      <xdr:rowOff>142875</xdr:rowOff>
    </xdr:from>
    <xdr:to>
      <xdr:col>8</xdr:col>
      <xdr:colOff>431800</xdr:colOff>
      <xdr:row>7</xdr:row>
      <xdr:rowOff>19050</xdr:rowOff>
    </xdr:to>
    <xdr:pic>
      <xdr:nvPicPr>
        <xdr:cNvPr id="165" name="Рисунок 164" descr="Билеты банка приколов 200 евро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6150" y="4210050"/>
          <a:ext cx="8509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228599</xdr:colOff>
      <xdr:row>7</xdr:row>
      <xdr:rowOff>171450</xdr:rowOff>
    </xdr:from>
    <xdr:to>
      <xdr:col>8</xdr:col>
      <xdr:colOff>409574</xdr:colOff>
      <xdr:row>8</xdr:row>
      <xdr:rowOff>2381</xdr:rowOff>
    </xdr:to>
    <xdr:pic>
      <xdr:nvPicPr>
        <xdr:cNvPr id="166" name="Рисунок 165" descr="Билеты банка приколов 500 евро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49" y="5000625"/>
          <a:ext cx="790575" cy="592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171451</xdr:colOff>
      <xdr:row>8</xdr:row>
      <xdr:rowOff>142875</xdr:rowOff>
    </xdr:from>
    <xdr:to>
      <xdr:col>8</xdr:col>
      <xdr:colOff>464057</xdr:colOff>
      <xdr:row>9</xdr:row>
      <xdr:rowOff>57150</xdr:rowOff>
    </xdr:to>
    <xdr:pic>
      <xdr:nvPicPr>
        <xdr:cNvPr id="167" name="Рисунок 166" descr="https://moneyforprank.com/wp-content/uploads/2019/05/5-%D0%BA%D0%B0%D0%BD%D0%B0%D0%B4%D0%B0-595x446.pn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1" y="5734050"/>
          <a:ext cx="902206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9</xdr:row>
      <xdr:rowOff>152400</xdr:rowOff>
    </xdr:from>
    <xdr:to>
      <xdr:col>8</xdr:col>
      <xdr:colOff>416388</xdr:colOff>
      <xdr:row>10</xdr:row>
      <xdr:rowOff>9525</xdr:rowOff>
    </xdr:to>
    <xdr:pic>
      <xdr:nvPicPr>
        <xdr:cNvPr id="168" name="Рисунок 167" descr="https://moneyforprank.com/wp-content/uploads/2019/05/10-%D0%BA%D0%B0%D0%BD%D0%B0%D0%B4%D0%B0-595x446.pn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5675" y="6505575"/>
          <a:ext cx="825963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209550</xdr:colOff>
      <xdr:row>16</xdr:row>
      <xdr:rowOff>200025</xdr:rowOff>
    </xdr:from>
    <xdr:to>
      <xdr:col>8</xdr:col>
      <xdr:colOff>501650</xdr:colOff>
      <xdr:row>16</xdr:row>
      <xdr:rowOff>876300</xdr:rowOff>
    </xdr:to>
    <xdr:pic>
      <xdr:nvPicPr>
        <xdr:cNvPr id="172" name="Рисунок 171" descr="Билеты банка приколов 1 доллар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0" y="9896475"/>
          <a:ext cx="9017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228600</xdr:colOff>
      <xdr:row>17</xdr:row>
      <xdr:rowOff>209551</xdr:rowOff>
    </xdr:from>
    <xdr:to>
      <xdr:col>8</xdr:col>
      <xdr:colOff>507999</xdr:colOff>
      <xdr:row>17</xdr:row>
      <xdr:rowOff>876300</xdr:rowOff>
    </xdr:to>
    <xdr:pic>
      <xdr:nvPicPr>
        <xdr:cNvPr id="173" name="Рисунок 172" descr="Билеты банка приколов 2 доллара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0" y="10839451"/>
          <a:ext cx="888999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209550</xdr:colOff>
      <xdr:row>18</xdr:row>
      <xdr:rowOff>219075</xdr:rowOff>
    </xdr:from>
    <xdr:to>
      <xdr:col>8</xdr:col>
      <xdr:colOff>501650</xdr:colOff>
      <xdr:row>18</xdr:row>
      <xdr:rowOff>895350</xdr:rowOff>
    </xdr:to>
    <xdr:pic>
      <xdr:nvPicPr>
        <xdr:cNvPr id="174" name="Рисунок 173" descr="Билеты банка приколов 5 долларов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0" y="11801475"/>
          <a:ext cx="9017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190500</xdr:colOff>
      <xdr:row>19</xdr:row>
      <xdr:rowOff>219076</xdr:rowOff>
    </xdr:from>
    <xdr:to>
      <xdr:col>8</xdr:col>
      <xdr:colOff>495299</xdr:colOff>
      <xdr:row>19</xdr:row>
      <xdr:rowOff>904875</xdr:rowOff>
    </xdr:to>
    <xdr:pic>
      <xdr:nvPicPr>
        <xdr:cNvPr id="175" name="Рисунок 174" descr="Билеты банка приколов 10 долларов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6150" y="12773026"/>
          <a:ext cx="914399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219075</xdr:colOff>
      <xdr:row>20</xdr:row>
      <xdr:rowOff>219076</xdr:rowOff>
    </xdr:from>
    <xdr:to>
      <xdr:col>8</xdr:col>
      <xdr:colOff>457200</xdr:colOff>
      <xdr:row>20</xdr:row>
      <xdr:rowOff>854870</xdr:rowOff>
    </xdr:to>
    <xdr:pic>
      <xdr:nvPicPr>
        <xdr:cNvPr id="176" name="Рисунок 175" descr="Билеты банка приколов 20 долларов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5" y="13744576"/>
          <a:ext cx="847725" cy="635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26</xdr:row>
      <xdr:rowOff>171450</xdr:rowOff>
    </xdr:from>
    <xdr:to>
      <xdr:col>8</xdr:col>
      <xdr:colOff>460375</xdr:colOff>
      <xdr:row>26</xdr:row>
      <xdr:rowOff>866775</xdr:rowOff>
    </xdr:to>
    <xdr:pic>
      <xdr:nvPicPr>
        <xdr:cNvPr id="177" name="Рисунок 176" descr="Билеты банка приколов 5 фунтов стерлингов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8525" y="19421475"/>
          <a:ext cx="927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27</xdr:row>
      <xdr:rowOff>238125</xdr:rowOff>
    </xdr:from>
    <xdr:to>
      <xdr:col>8</xdr:col>
      <xdr:colOff>460374</xdr:colOff>
      <xdr:row>27</xdr:row>
      <xdr:rowOff>904874</xdr:rowOff>
    </xdr:to>
    <xdr:pic>
      <xdr:nvPicPr>
        <xdr:cNvPr id="178" name="Рисунок 177" descr="Билеты банка приколов 10 фунтов стерлингов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25" y="20450175"/>
          <a:ext cx="888999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200026</xdr:colOff>
      <xdr:row>28</xdr:row>
      <xdr:rowOff>133350</xdr:rowOff>
    </xdr:from>
    <xdr:to>
      <xdr:col>8</xdr:col>
      <xdr:colOff>534988</xdr:colOff>
      <xdr:row>28</xdr:row>
      <xdr:rowOff>857250</xdr:rowOff>
    </xdr:to>
    <xdr:pic>
      <xdr:nvPicPr>
        <xdr:cNvPr id="179" name="Рисунок 178" descr="https://moneyforprank.com/wp-content/uploads/2019/05/IMG_0020-595x456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5676" y="21307425"/>
          <a:ext cx="944562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152400</xdr:colOff>
      <xdr:row>29</xdr:row>
      <xdr:rowOff>85726</xdr:rowOff>
    </xdr:from>
    <xdr:to>
      <xdr:col>8</xdr:col>
      <xdr:colOff>507999</xdr:colOff>
      <xdr:row>29</xdr:row>
      <xdr:rowOff>809625</xdr:rowOff>
    </xdr:to>
    <xdr:pic>
      <xdr:nvPicPr>
        <xdr:cNvPr id="180" name="Рисунок 179" descr="Билеты банка приколов 50 фунтов стерлингов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22183726"/>
          <a:ext cx="965199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266699</xdr:colOff>
      <xdr:row>39</xdr:row>
      <xdr:rowOff>47625</xdr:rowOff>
    </xdr:from>
    <xdr:to>
      <xdr:col>8</xdr:col>
      <xdr:colOff>600074</xdr:colOff>
      <xdr:row>39</xdr:row>
      <xdr:rowOff>754856</xdr:rowOff>
    </xdr:to>
    <xdr:pic>
      <xdr:nvPicPr>
        <xdr:cNvPr id="181" name="Рисунок 180" descr="Билеты банка приколов 10000 японских йен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68099" y="32375475"/>
          <a:ext cx="942975" cy="707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238125</xdr:colOff>
      <xdr:row>38</xdr:row>
      <xdr:rowOff>66675</xdr:rowOff>
    </xdr:from>
    <xdr:to>
      <xdr:col>8</xdr:col>
      <xdr:colOff>606425</xdr:colOff>
      <xdr:row>38</xdr:row>
      <xdr:rowOff>800100</xdr:rowOff>
    </xdr:to>
    <xdr:pic>
      <xdr:nvPicPr>
        <xdr:cNvPr id="182" name="Рисунок 181" descr="Билеты банка приколов 5000 японских йен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9525" y="31422975"/>
          <a:ext cx="97790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257175</xdr:colOff>
      <xdr:row>40</xdr:row>
      <xdr:rowOff>47626</xdr:rowOff>
    </xdr:from>
    <xdr:to>
      <xdr:col>8</xdr:col>
      <xdr:colOff>638174</xdr:colOff>
      <xdr:row>40</xdr:row>
      <xdr:rowOff>790575</xdr:rowOff>
    </xdr:to>
    <xdr:pic>
      <xdr:nvPicPr>
        <xdr:cNvPr id="183" name="Рисунок 182" descr="Билеты банка приколов 500 индийских рупий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33204151"/>
          <a:ext cx="990599" cy="74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285750</xdr:colOff>
      <xdr:row>41</xdr:row>
      <xdr:rowOff>28576</xdr:rowOff>
    </xdr:from>
    <xdr:to>
      <xdr:col>8</xdr:col>
      <xdr:colOff>641349</xdr:colOff>
      <xdr:row>41</xdr:row>
      <xdr:rowOff>752475</xdr:rowOff>
    </xdr:to>
    <xdr:pic>
      <xdr:nvPicPr>
        <xdr:cNvPr id="184" name="Рисунок 183" descr="Билеты банка приколов 1000 индийских рупий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7150" y="34032826"/>
          <a:ext cx="965199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228600</xdr:colOff>
      <xdr:row>46</xdr:row>
      <xdr:rowOff>95251</xdr:rowOff>
    </xdr:from>
    <xdr:to>
      <xdr:col>8</xdr:col>
      <xdr:colOff>533400</xdr:colOff>
      <xdr:row>46</xdr:row>
      <xdr:rowOff>781051</xdr:rowOff>
    </xdr:to>
    <xdr:pic>
      <xdr:nvPicPr>
        <xdr:cNvPr id="185" name="Рисунок 184" descr="Билеты банка приколов 50 китайских юаней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0" y="39290626"/>
          <a:ext cx="9144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247650</xdr:colOff>
      <xdr:row>47</xdr:row>
      <xdr:rowOff>57150</xdr:rowOff>
    </xdr:from>
    <xdr:to>
      <xdr:col>8</xdr:col>
      <xdr:colOff>565150</xdr:colOff>
      <xdr:row>47</xdr:row>
      <xdr:rowOff>752475</xdr:rowOff>
    </xdr:to>
    <xdr:pic>
      <xdr:nvPicPr>
        <xdr:cNvPr id="186" name="Рисунок 185" descr="Билеты банка приколов 100 китайских юаней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9050" y="35709225"/>
          <a:ext cx="927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285750</xdr:colOff>
      <xdr:row>48</xdr:row>
      <xdr:rowOff>47626</xdr:rowOff>
    </xdr:from>
    <xdr:to>
      <xdr:col>8</xdr:col>
      <xdr:colOff>590550</xdr:colOff>
      <xdr:row>48</xdr:row>
      <xdr:rowOff>733426</xdr:rowOff>
    </xdr:to>
    <xdr:pic>
      <xdr:nvPicPr>
        <xdr:cNvPr id="187" name="Рисунок 186" descr="Билеты банка приколов 100 турецких лир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7150" y="36566476"/>
          <a:ext cx="9144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285750</xdr:colOff>
      <xdr:row>49</xdr:row>
      <xdr:rowOff>85726</xdr:rowOff>
    </xdr:from>
    <xdr:to>
      <xdr:col>8</xdr:col>
      <xdr:colOff>565150</xdr:colOff>
      <xdr:row>49</xdr:row>
      <xdr:rowOff>752476</xdr:rowOff>
    </xdr:to>
    <xdr:pic>
      <xdr:nvPicPr>
        <xdr:cNvPr id="188" name="Рисунок 187" descr="Билеты банка приколов 200 турецких лир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7150" y="37433251"/>
          <a:ext cx="889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295275</xdr:colOff>
      <xdr:row>50</xdr:row>
      <xdr:rowOff>76201</xdr:rowOff>
    </xdr:from>
    <xdr:to>
      <xdr:col>8</xdr:col>
      <xdr:colOff>600075</xdr:colOff>
      <xdr:row>50</xdr:row>
      <xdr:rowOff>762001</xdr:rowOff>
    </xdr:to>
    <xdr:pic>
      <xdr:nvPicPr>
        <xdr:cNvPr id="189" name="Рисунок 188" descr="Билеты банка приколов 50 израильских шекелей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6675" y="38233351"/>
          <a:ext cx="9144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304800</xdr:colOff>
      <xdr:row>51</xdr:row>
      <xdr:rowOff>66676</xdr:rowOff>
    </xdr:from>
    <xdr:to>
      <xdr:col>8</xdr:col>
      <xdr:colOff>600075</xdr:colOff>
      <xdr:row>51</xdr:row>
      <xdr:rowOff>745332</xdr:rowOff>
    </xdr:to>
    <xdr:pic>
      <xdr:nvPicPr>
        <xdr:cNvPr id="190" name="Рисунок 189" descr="Билеты банка приколов 200 израильских шекелей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39052501"/>
          <a:ext cx="904875" cy="678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304800</xdr:colOff>
      <xdr:row>52</xdr:row>
      <xdr:rowOff>66676</xdr:rowOff>
    </xdr:from>
    <xdr:to>
      <xdr:col>8</xdr:col>
      <xdr:colOff>596899</xdr:colOff>
      <xdr:row>52</xdr:row>
      <xdr:rowOff>742950</xdr:rowOff>
    </xdr:to>
    <xdr:pic>
      <xdr:nvPicPr>
        <xdr:cNvPr id="191" name="Рисунок 190" descr="Билеты банка приколов 1000 южнокорейских вон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39871651"/>
          <a:ext cx="901699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352425</xdr:colOff>
      <xdr:row>53</xdr:row>
      <xdr:rowOff>85725</xdr:rowOff>
    </xdr:from>
    <xdr:to>
      <xdr:col>8</xdr:col>
      <xdr:colOff>695325</xdr:colOff>
      <xdr:row>53</xdr:row>
      <xdr:rowOff>800100</xdr:rowOff>
    </xdr:to>
    <xdr:pic>
      <xdr:nvPicPr>
        <xdr:cNvPr id="192" name="Рисунок 191" descr="Билеты банка приколов 500 арабских дирхам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40681275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390525</xdr:colOff>
      <xdr:row>54</xdr:row>
      <xdr:rowOff>66676</xdr:rowOff>
    </xdr:from>
    <xdr:to>
      <xdr:col>8</xdr:col>
      <xdr:colOff>720725</xdr:colOff>
      <xdr:row>54</xdr:row>
      <xdr:rowOff>771526</xdr:rowOff>
    </xdr:to>
    <xdr:pic>
      <xdr:nvPicPr>
        <xdr:cNvPr id="193" name="Рисунок 192" descr="Билеты банка приколов 1000 арабских дирхам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1925" y="41519476"/>
          <a:ext cx="93980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342900</xdr:colOff>
      <xdr:row>55</xdr:row>
      <xdr:rowOff>57151</xdr:rowOff>
    </xdr:from>
    <xdr:to>
      <xdr:col>8</xdr:col>
      <xdr:colOff>698500</xdr:colOff>
      <xdr:row>55</xdr:row>
      <xdr:rowOff>781051</xdr:rowOff>
    </xdr:to>
    <xdr:pic>
      <xdr:nvPicPr>
        <xdr:cNvPr id="194" name="Рисунок 193" descr="Билеты банка приколов 100 египетских фунтов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42338626"/>
          <a:ext cx="9652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295275</xdr:colOff>
      <xdr:row>56</xdr:row>
      <xdr:rowOff>85725</xdr:rowOff>
    </xdr:from>
    <xdr:to>
      <xdr:col>8</xdr:col>
      <xdr:colOff>663575</xdr:colOff>
      <xdr:row>56</xdr:row>
      <xdr:rowOff>819150</xdr:rowOff>
    </xdr:to>
    <xdr:pic>
      <xdr:nvPicPr>
        <xdr:cNvPr id="195" name="Рисунок 194" descr="Билеты банка приколов 200 египетских фунтов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6675" y="43214925"/>
          <a:ext cx="97790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276225</xdr:colOff>
      <xdr:row>58</xdr:row>
      <xdr:rowOff>57151</xdr:rowOff>
    </xdr:from>
    <xdr:to>
      <xdr:col>8</xdr:col>
      <xdr:colOff>631825</xdr:colOff>
      <xdr:row>58</xdr:row>
      <xdr:rowOff>781052</xdr:rowOff>
    </xdr:to>
    <xdr:pic>
      <xdr:nvPicPr>
        <xdr:cNvPr id="196" name="Рисунок 195" descr="Билеты банка приколов 200 белорусских рублей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5" y="44891326"/>
          <a:ext cx="965200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295275</xdr:colOff>
      <xdr:row>59</xdr:row>
      <xdr:rowOff>47626</xdr:rowOff>
    </xdr:from>
    <xdr:to>
      <xdr:col>8</xdr:col>
      <xdr:colOff>676275</xdr:colOff>
      <xdr:row>59</xdr:row>
      <xdr:rowOff>790576</xdr:rowOff>
    </xdr:to>
    <xdr:pic>
      <xdr:nvPicPr>
        <xdr:cNvPr id="197" name="Рисунок 196" descr="Билеты банка приколов 500 белорусских рублей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6675" y="45681901"/>
          <a:ext cx="9906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285750</xdr:colOff>
      <xdr:row>57</xdr:row>
      <xdr:rowOff>95251</xdr:rowOff>
    </xdr:from>
    <xdr:to>
      <xdr:col>8</xdr:col>
      <xdr:colOff>666750</xdr:colOff>
      <xdr:row>57</xdr:row>
      <xdr:rowOff>838201</xdr:rowOff>
    </xdr:to>
    <xdr:pic>
      <xdr:nvPicPr>
        <xdr:cNvPr id="198" name="Рисунок 197" descr="Билеты банка приколов 1000 Шри-Ланских рупий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7150" y="44072176"/>
          <a:ext cx="9906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333375</xdr:colOff>
      <xdr:row>60</xdr:row>
      <xdr:rowOff>57151</xdr:rowOff>
    </xdr:from>
    <xdr:to>
      <xdr:col>8</xdr:col>
      <xdr:colOff>663575</xdr:colOff>
      <xdr:row>60</xdr:row>
      <xdr:rowOff>762001</xdr:rowOff>
    </xdr:to>
    <xdr:pic>
      <xdr:nvPicPr>
        <xdr:cNvPr id="199" name="Рисунок 198" descr="Билеты банка приколов 200 украинских гривен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4775" y="46529626"/>
          <a:ext cx="93980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390525</xdr:colOff>
      <xdr:row>65</xdr:row>
      <xdr:rowOff>85725</xdr:rowOff>
    </xdr:from>
    <xdr:to>
      <xdr:col>8</xdr:col>
      <xdr:colOff>638175</xdr:colOff>
      <xdr:row>65</xdr:row>
      <xdr:rowOff>728663</xdr:rowOff>
    </xdr:to>
    <xdr:pic>
      <xdr:nvPicPr>
        <xdr:cNvPr id="201" name="Рисунок 200" descr="Билеты банка приколов 200 рублей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1925" y="50406300"/>
          <a:ext cx="857250" cy="642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342900</xdr:colOff>
      <xdr:row>63</xdr:row>
      <xdr:rowOff>0</xdr:rowOff>
    </xdr:from>
    <xdr:to>
      <xdr:col>8</xdr:col>
      <xdr:colOff>657225</xdr:colOff>
      <xdr:row>63</xdr:row>
      <xdr:rowOff>692944</xdr:rowOff>
    </xdr:to>
    <xdr:pic>
      <xdr:nvPicPr>
        <xdr:cNvPr id="202" name="Рисунок 201" descr="Билеты банка приколов 100 нефтедолларов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48101251"/>
          <a:ext cx="923925" cy="692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400050</xdr:colOff>
      <xdr:row>63</xdr:row>
      <xdr:rowOff>95251</xdr:rowOff>
    </xdr:from>
    <xdr:to>
      <xdr:col>8</xdr:col>
      <xdr:colOff>628650</xdr:colOff>
      <xdr:row>63</xdr:row>
      <xdr:rowOff>723901</xdr:rowOff>
    </xdr:to>
    <xdr:pic>
      <xdr:nvPicPr>
        <xdr:cNvPr id="203" name="Рисунок 202" descr="Билеты банка приколов 50 рублей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1450" y="48853726"/>
          <a:ext cx="8382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428625</xdr:colOff>
      <xdr:row>64</xdr:row>
      <xdr:rowOff>142876</xdr:rowOff>
    </xdr:from>
    <xdr:to>
      <xdr:col>8</xdr:col>
      <xdr:colOff>657225</xdr:colOff>
      <xdr:row>64</xdr:row>
      <xdr:rowOff>771526</xdr:rowOff>
    </xdr:to>
    <xdr:pic>
      <xdr:nvPicPr>
        <xdr:cNvPr id="204" name="Рисунок 203" descr="Билеты банка приколов 100 рублей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0025" y="49672876"/>
          <a:ext cx="8382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352425</xdr:colOff>
      <xdr:row>66</xdr:row>
      <xdr:rowOff>57151</xdr:rowOff>
    </xdr:from>
    <xdr:to>
      <xdr:col>8</xdr:col>
      <xdr:colOff>606425</xdr:colOff>
      <xdr:row>66</xdr:row>
      <xdr:rowOff>704851</xdr:rowOff>
    </xdr:to>
    <xdr:pic>
      <xdr:nvPicPr>
        <xdr:cNvPr id="205" name="Рисунок 204" descr="Билеты банка приколов 500 рублей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51149251"/>
          <a:ext cx="8636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304800</xdr:colOff>
      <xdr:row>67</xdr:row>
      <xdr:rowOff>1</xdr:rowOff>
    </xdr:from>
    <xdr:to>
      <xdr:col>8</xdr:col>
      <xdr:colOff>609600</xdr:colOff>
      <xdr:row>67</xdr:row>
      <xdr:rowOff>685802</xdr:rowOff>
    </xdr:to>
    <xdr:pic>
      <xdr:nvPicPr>
        <xdr:cNvPr id="206" name="Рисунок 205" descr="Билеты банка приколов 1000 рублей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51835051"/>
          <a:ext cx="914400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361950</xdr:colOff>
      <xdr:row>69</xdr:row>
      <xdr:rowOff>133350</xdr:rowOff>
    </xdr:from>
    <xdr:to>
      <xdr:col>8</xdr:col>
      <xdr:colOff>654050</xdr:colOff>
      <xdr:row>70</xdr:row>
      <xdr:rowOff>38100</xdr:rowOff>
    </xdr:to>
    <xdr:pic>
      <xdr:nvPicPr>
        <xdr:cNvPr id="207" name="Рисунок 206" descr="Билеты банка приколов 5000 рублей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3492400"/>
          <a:ext cx="9017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371474</xdr:colOff>
      <xdr:row>68</xdr:row>
      <xdr:rowOff>85726</xdr:rowOff>
    </xdr:from>
    <xdr:to>
      <xdr:col>8</xdr:col>
      <xdr:colOff>685799</xdr:colOff>
      <xdr:row>69</xdr:row>
      <xdr:rowOff>7145</xdr:rowOff>
    </xdr:to>
    <xdr:pic>
      <xdr:nvPicPr>
        <xdr:cNvPr id="208" name="Рисунок 207" descr="Билеты банка приколов 2000 рублей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4" y="52673251"/>
          <a:ext cx="923925" cy="692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381000</xdr:colOff>
      <xdr:row>70</xdr:row>
      <xdr:rowOff>1</xdr:rowOff>
    </xdr:from>
    <xdr:to>
      <xdr:col>8</xdr:col>
      <xdr:colOff>685800</xdr:colOff>
      <xdr:row>70</xdr:row>
      <xdr:rowOff>685801</xdr:rowOff>
    </xdr:to>
    <xdr:pic>
      <xdr:nvPicPr>
        <xdr:cNvPr id="209" name="Рисунок 208" descr="Билеты банка приколов 1 рубль СССР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54130576"/>
          <a:ext cx="9144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400050</xdr:colOff>
      <xdr:row>71</xdr:row>
      <xdr:rowOff>38101</xdr:rowOff>
    </xdr:from>
    <xdr:to>
      <xdr:col>8</xdr:col>
      <xdr:colOff>704850</xdr:colOff>
      <xdr:row>71</xdr:row>
      <xdr:rowOff>723901</xdr:rowOff>
    </xdr:to>
    <xdr:pic>
      <xdr:nvPicPr>
        <xdr:cNvPr id="210" name="Рисунок 209" descr="Билеты банка приколов 3 рубля СССР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1450" y="54930676"/>
          <a:ext cx="9144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381000</xdr:colOff>
      <xdr:row>72</xdr:row>
      <xdr:rowOff>76200</xdr:rowOff>
    </xdr:from>
    <xdr:to>
      <xdr:col>8</xdr:col>
      <xdr:colOff>622300</xdr:colOff>
      <xdr:row>72</xdr:row>
      <xdr:rowOff>714375</xdr:rowOff>
    </xdr:to>
    <xdr:pic>
      <xdr:nvPicPr>
        <xdr:cNvPr id="211" name="Рисунок 210" descr="Билеты банка приколов 5 рублей СССР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55759350"/>
          <a:ext cx="8509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203200</xdr:colOff>
      <xdr:row>24</xdr:row>
      <xdr:rowOff>85725</xdr:rowOff>
    </xdr:from>
    <xdr:to>
      <xdr:col>8</xdr:col>
      <xdr:colOff>666750</xdr:colOff>
      <xdr:row>24</xdr:row>
      <xdr:rowOff>890588</xdr:rowOff>
    </xdr:to>
    <xdr:pic>
      <xdr:nvPicPr>
        <xdr:cNvPr id="212" name="Рисунок 211" descr="http://f-gramota.ru/attachments/2/e/2ee5462896b0242bdff7062dfcf246bd_m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8850" y="17440275"/>
          <a:ext cx="1073150" cy="804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25</xdr:row>
      <xdr:rowOff>76200</xdr:rowOff>
    </xdr:from>
    <xdr:to>
      <xdr:col>8</xdr:col>
      <xdr:colOff>590551</xdr:colOff>
      <xdr:row>25</xdr:row>
      <xdr:rowOff>840582</xdr:rowOff>
    </xdr:to>
    <xdr:pic>
      <xdr:nvPicPr>
        <xdr:cNvPr id="213" name="Рисунок 212" descr="http://f-gramota.ru/attachments/f/5/f5a23aaf5930ad912454ed4bb14fe2a5_m.jp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25" y="18373725"/>
          <a:ext cx="1019176" cy="764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14</xdr:row>
      <xdr:rowOff>76200</xdr:rowOff>
    </xdr:from>
    <xdr:to>
      <xdr:col>8</xdr:col>
      <xdr:colOff>457200</xdr:colOff>
      <xdr:row>14</xdr:row>
      <xdr:rowOff>769144</xdr:rowOff>
    </xdr:to>
    <xdr:pic>
      <xdr:nvPicPr>
        <xdr:cNvPr id="63" name="Рисунок 62" descr="http://f-gramota.ru/attachments/9/d/9d5c96a8c3be770d28dfa21eefc4597f_m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4275" y="8953500"/>
          <a:ext cx="923925" cy="692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171450</xdr:colOff>
      <xdr:row>10</xdr:row>
      <xdr:rowOff>133350</xdr:rowOff>
    </xdr:from>
    <xdr:to>
      <xdr:col>8</xdr:col>
      <xdr:colOff>473075</xdr:colOff>
      <xdr:row>10</xdr:row>
      <xdr:rowOff>816769</xdr:rowOff>
    </xdr:to>
    <xdr:pic>
      <xdr:nvPicPr>
        <xdr:cNvPr id="64" name="Рисунок 63" descr="http://f-gramota.ru/attachments/0/6/0641dbb2f8d9e10da84fff09bc6a82c0_m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2850" y="7324725"/>
          <a:ext cx="911225" cy="683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190500</xdr:colOff>
      <xdr:row>12</xdr:row>
      <xdr:rowOff>95250</xdr:rowOff>
    </xdr:from>
    <xdr:to>
      <xdr:col>8</xdr:col>
      <xdr:colOff>485775</xdr:colOff>
      <xdr:row>12</xdr:row>
      <xdr:rowOff>773906</xdr:rowOff>
    </xdr:to>
    <xdr:pic>
      <xdr:nvPicPr>
        <xdr:cNvPr id="65" name="Рисунок 64" descr="http://f-gramota.ru/attachments/1/b/1b7eda2ac360de0f53326a19885417f8_m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1900" y="8124825"/>
          <a:ext cx="904875" cy="678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183448</xdr:colOff>
      <xdr:row>11</xdr:row>
      <xdr:rowOff>57149</xdr:rowOff>
    </xdr:from>
    <xdr:to>
      <xdr:col>8</xdr:col>
      <xdr:colOff>539594</xdr:colOff>
      <xdr:row>11</xdr:row>
      <xdr:rowOff>781050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384848" y="8086724"/>
          <a:ext cx="965746" cy="723901"/>
        </a:xfrm>
        <a:prstGeom prst="rect">
          <a:avLst/>
        </a:prstGeom>
      </xdr:spPr>
    </xdr:pic>
    <xdr:clientData/>
  </xdr:twoCellAnchor>
  <xdr:twoCellAnchor editAs="oneCell">
    <xdr:from>
      <xdr:col>7</xdr:col>
      <xdr:colOff>231222</xdr:colOff>
      <xdr:row>13</xdr:row>
      <xdr:rowOff>47625</xdr:rowOff>
    </xdr:from>
    <xdr:to>
      <xdr:col>8</xdr:col>
      <xdr:colOff>600073</xdr:colOff>
      <xdr:row>13</xdr:row>
      <xdr:rowOff>781050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1432622" y="9763125"/>
          <a:ext cx="978451" cy="733425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15</xdr:row>
      <xdr:rowOff>45691</xdr:rowOff>
    </xdr:from>
    <xdr:to>
      <xdr:col>8</xdr:col>
      <xdr:colOff>599371</xdr:colOff>
      <xdr:row>15</xdr:row>
      <xdr:rowOff>837673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1353800" y="11504266"/>
          <a:ext cx="1056571" cy="791982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209550</xdr:colOff>
      <xdr:row>32</xdr:row>
      <xdr:rowOff>19050</xdr:rowOff>
    </xdr:from>
    <xdr:to>
      <xdr:col>8</xdr:col>
      <xdr:colOff>742950</xdr:colOff>
      <xdr:row>32</xdr:row>
      <xdr:rowOff>885825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1410950" y="27603450"/>
          <a:ext cx="1143000" cy="86677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31</xdr:row>
      <xdr:rowOff>28575</xdr:rowOff>
    </xdr:from>
    <xdr:to>
      <xdr:col>8</xdr:col>
      <xdr:colOff>552450</xdr:colOff>
      <xdr:row>31</xdr:row>
      <xdr:rowOff>857250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268075" y="26670000"/>
          <a:ext cx="1095375" cy="82867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30</xdr:row>
      <xdr:rowOff>19050</xdr:rowOff>
    </xdr:from>
    <xdr:to>
      <xdr:col>8</xdr:col>
      <xdr:colOff>504825</xdr:colOff>
      <xdr:row>30</xdr:row>
      <xdr:rowOff>857250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1239500" y="25717500"/>
          <a:ext cx="1076325" cy="838200"/>
        </a:xfrm>
        <a:prstGeom prst="rect">
          <a:avLst/>
        </a:prstGeom>
      </xdr:spPr>
    </xdr:pic>
    <xdr:clientData/>
  </xdr:twoCellAnchor>
  <xdr:twoCellAnchor editAs="oneCell">
    <xdr:from>
      <xdr:col>7</xdr:col>
      <xdr:colOff>295275</xdr:colOff>
      <xdr:row>34</xdr:row>
      <xdr:rowOff>47625</xdr:rowOff>
    </xdr:from>
    <xdr:to>
      <xdr:col>8</xdr:col>
      <xdr:colOff>657225</xdr:colOff>
      <xdr:row>34</xdr:row>
      <xdr:rowOff>895350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1496675" y="29517975"/>
          <a:ext cx="971550" cy="847725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209550</xdr:colOff>
      <xdr:row>33</xdr:row>
      <xdr:rowOff>47625</xdr:rowOff>
    </xdr:from>
    <xdr:to>
      <xdr:col>8</xdr:col>
      <xdr:colOff>542925</xdr:colOff>
      <xdr:row>33</xdr:row>
      <xdr:rowOff>885825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1410950" y="28575000"/>
          <a:ext cx="942975" cy="83820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34</xdr:row>
      <xdr:rowOff>916919</xdr:rowOff>
    </xdr:from>
    <xdr:to>
      <xdr:col>8</xdr:col>
      <xdr:colOff>885825</xdr:colOff>
      <xdr:row>35</xdr:row>
      <xdr:rowOff>901255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458575" y="30387269"/>
          <a:ext cx="1238250" cy="927311"/>
        </a:xfrm>
        <a:prstGeom prst="rect">
          <a:avLst/>
        </a:prstGeom>
      </xdr:spPr>
    </xdr:pic>
    <xdr:clientData/>
  </xdr:twoCellAnchor>
  <xdr:twoCellAnchor editAs="oneCell">
    <xdr:from>
      <xdr:col>7</xdr:col>
      <xdr:colOff>295275</xdr:colOff>
      <xdr:row>36</xdr:row>
      <xdr:rowOff>9526</xdr:rowOff>
    </xdr:from>
    <xdr:to>
      <xdr:col>8</xdr:col>
      <xdr:colOff>704850</xdr:colOff>
      <xdr:row>37</xdr:row>
      <xdr:rowOff>23301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1496675" y="31365826"/>
          <a:ext cx="1019175" cy="9567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36</xdr:row>
      <xdr:rowOff>923960</xdr:rowOff>
    </xdr:from>
    <xdr:to>
      <xdr:col>8</xdr:col>
      <xdr:colOff>628650</xdr:colOff>
      <xdr:row>38</xdr:row>
      <xdr:rowOff>21585</xdr:rowOff>
    </xdr:to>
    <xdr:pic>
      <xdr:nvPicPr>
        <xdr:cNvPr id="74" name="Рисунок 73" descr="https://f-gramota.ru/wp-content/uploads/2020/11/avtraliya-50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1900" y="32280260"/>
          <a:ext cx="1047750" cy="98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79375</xdr:colOff>
      <xdr:row>42</xdr:row>
      <xdr:rowOff>28575</xdr:rowOff>
    </xdr:from>
    <xdr:to>
      <xdr:col>8</xdr:col>
      <xdr:colOff>600075</xdr:colOff>
      <xdr:row>42</xdr:row>
      <xdr:rowOff>799683</xdr:rowOff>
    </xdr:to>
    <xdr:pic>
      <xdr:nvPicPr>
        <xdr:cNvPr id="75" name="Рисунок 74" descr="https://f-gramota.ru/wp-content/uploads/2023/04/1-1-nw7z5gndf-transformed.pn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0775" y="36737925"/>
          <a:ext cx="1130300" cy="771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85726</xdr:colOff>
      <xdr:row>43</xdr:row>
      <xdr:rowOff>9525</xdr:rowOff>
    </xdr:from>
    <xdr:to>
      <xdr:col>8</xdr:col>
      <xdr:colOff>809625</xdr:colOff>
      <xdr:row>44</xdr:row>
      <xdr:rowOff>6404</xdr:rowOff>
    </xdr:to>
    <xdr:pic>
      <xdr:nvPicPr>
        <xdr:cNvPr id="76" name="Рисунок 75" descr="https://f-gramota.ru/wp-content/uploads/2023/04/5-1-l6ctrdo5r-transformed.pn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7126" y="37547550"/>
          <a:ext cx="1333499" cy="825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95250</xdr:colOff>
      <xdr:row>43</xdr:row>
      <xdr:rowOff>800100</xdr:rowOff>
    </xdr:from>
    <xdr:to>
      <xdr:col>8</xdr:col>
      <xdr:colOff>790575</xdr:colOff>
      <xdr:row>45</xdr:row>
      <xdr:rowOff>41953</xdr:rowOff>
    </xdr:to>
    <xdr:pic>
      <xdr:nvPicPr>
        <xdr:cNvPr id="82" name="Рисунок 81" descr="https://f-gramota.ru/wp-content/uploads/2023/04/10-1-kfpr7s27d-transformed.pn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6650" y="38338125"/>
          <a:ext cx="1304925" cy="899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238126</xdr:colOff>
      <xdr:row>45</xdr:row>
      <xdr:rowOff>28575</xdr:rowOff>
    </xdr:from>
    <xdr:to>
      <xdr:col>8</xdr:col>
      <xdr:colOff>676276</xdr:colOff>
      <xdr:row>46</xdr:row>
      <xdr:rowOff>27921</xdr:rowOff>
    </xdr:to>
    <xdr:pic>
      <xdr:nvPicPr>
        <xdr:cNvPr id="83" name="Рисунок 82" descr="https://f-gramota.ru/wp-content/uploads/2023/04/20-1-uohlbk-4h-transformed.pn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9526" y="39223950"/>
          <a:ext cx="1047750" cy="828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266700</xdr:colOff>
      <xdr:row>61</xdr:row>
      <xdr:rowOff>742950</xdr:rowOff>
    </xdr:from>
    <xdr:to>
      <xdr:col>8</xdr:col>
      <xdr:colOff>660949</xdr:colOff>
      <xdr:row>63</xdr:row>
      <xdr:rowOff>161925</xdr:rowOff>
    </xdr:to>
    <xdr:pic>
      <xdr:nvPicPr>
        <xdr:cNvPr id="84" name="Рисунок 83" descr="https://f-gramota.ru/wp-content/uploads/2023/04/1000-11-transformed.pn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68100" y="53187600"/>
          <a:ext cx="1003849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276225</xdr:colOff>
      <xdr:row>61</xdr:row>
      <xdr:rowOff>85726</xdr:rowOff>
    </xdr:from>
    <xdr:to>
      <xdr:col>8</xdr:col>
      <xdr:colOff>631825</xdr:colOff>
      <xdr:row>62</xdr:row>
      <xdr:rowOff>57151</xdr:rowOff>
    </xdr:to>
    <xdr:pic>
      <xdr:nvPicPr>
        <xdr:cNvPr id="200" name="Рисунок 199" descr="Билеты банка приколов 500 украинских гривен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5" y="47329726"/>
          <a:ext cx="9652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247650</xdr:colOff>
      <xdr:row>77</xdr:row>
      <xdr:rowOff>13283</xdr:rowOff>
    </xdr:from>
    <xdr:to>
      <xdr:col>8</xdr:col>
      <xdr:colOff>885825</xdr:colOff>
      <xdr:row>78</xdr:row>
      <xdr:rowOff>101858</xdr:rowOff>
    </xdr:to>
    <xdr:pic>
      <xdr:nvPicPr>
        <xdr:cNvPr id="85" name="Рисунок 84" descr="https://f-gramota.ru/wp-content/uploads/2022/09/2000-tenge1.pn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9050" y="64783283"/>
          <a:ext cx="1247775" cy="8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266700</xdr:colOff>
      <xdr:row>78</xdr:row>
      <xdr:rowOff>28575</xdr:rowOff>
    </xdr:from>
    <xdr:to>
      <xdr:col>8</xdr:col>
      <xdr:colOff>809625</xdr:colOff>
      <xdr:row>79</xdr:row>
      <xdr:rowOff>53675</xdr:rowOff>
    </xdr:to>
    <xdr:pic>
      <xdr:nvPicPr>
        <xdr:cNvPr id="86" name="Рисунок 85" descr="https://f-gramota.ru/wp-content/uploads/2022/09/5000-tenge1.pn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68100" y="65541525"/>
          <a:ext cx="1152525" cy="76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79</xdr:row>
      <xdr:rowOff>57150</xdr:rowOff>
    </xdr:from>
    <xdr:to>
      <xdr:col>8</xdr:col>
      <xdr:colOff>742950</xdr:colOff>
      <xdr:row>80</xdr:row>
      <xdr:rowOff>94945</xdr:rowOff>
    </xdr:to>
    <xdr:pic>
      <xdr:nvPicPr>
        <xdr:cNvPr id="87" name="Рисунок 86" descr="https://f-gramota.ru/wp-content/uploads/2022/09/10000sum1.pn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5" y="66313050"/>
          <a:ext cx="1171575" cy="780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123825</xdr:colOff>
      <xdr:row>80</xdr:row>
      <xdr:rowOff>28575</xdr:rowOff>
    </xdr:from>
    <xdr:to>
      <xdr:col>8</xdr:col>
      <xdr:colOff>762000</xdr:colOff>
      <xdr:row>81</xdr:row>
      <xdr:rowOff>117150</xdr:rowOff>
    </xdr:to>
    <xdr:pic>
      <xdr:nvPicPr>
        <xdr:cNvPr id="88" name="Рисунок 87" descr="https://f-gramota.ru/wp-content/uploads/2022/09/50000sum1.pn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5225" y="67027425"/>
          <a:ext cx="1247775" cy="8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114301</xdr:colOff>
      <xdr:row>81</xdr:row>
      <xdr:rowOff>723901</xdr:rowOff>
    </xdr:from>
    <xdr:to>
      <xdr:col>8</xdr:col>
      <xdr:colOff>723900</xdr:colOff>
      <xdr:row>83</xdr:row>
      <xdr:rowOff>50483</xdr:rowOff>
    </xdr:to>
    <xdr:pic>
      <xdr:nvPicPr>
        <xdr:cNvPr id="89" name="Рисунок 88" descr="https://f-gramota.ru/wp-content/uploads/2022/09/50-0000dvar1.pn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5701" y="68465701"/>
          <a:ext cx="1219199" cy="812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66675</xdr:colOff>
      <xdr:row>81</xdr:row>
      <xdr:rowOff>38100</xdr:rowOff>
    </xdr:from>
    <xdr:to>
      <xdr:col>8</xdr:col>
      <xdr:colOff>685800</xdr:colOff>
      <xdr:row>82</xdr:row>
      <xdr:rowOff>113980</xdr:rowOff>
    </xdr:to>
    <xdr:pic>
      <xdr:nvPicPr>
        <xdr:cNvPr id="90" name="Рисунок 89" descr="https://f-gramota.ru/wp-content/uploads/2022/09/20000-dram1.pn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67779900"/>
          <a:ext cx="1228725" cy="818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76200</xdr:colOff>
      <xdr:row>84</xdr:row>
      <xdr:rowOff>0</xdr:rowOff>
    </xdr:from>
    <xdr:to>
      <xdr:col>8</xdr:col>
      <xdr:colOff>676275</xdr:colOff>
      <xdr:row>85</xdr:row>
      <xdr:rowOff>63185</xdr:rowOff>
    </xdr:to>
    <xdr:pic>
      <xdr:nvPicPr>
        <xdr:cNvPr id="91" name="Рисунок 90" descr="https://f-gramota.ru/wp-content/uploads/2022/09/2000-som1.pn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69970650"/>
          <a:ext cx="1209675" cy="806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161925</xdr:colOff>
      <xdr:row>82</xdr:row>
      <xdr:rowOff>698972</xdr:rowOff>
    </xdr:from>
    <xdr:to>
      <xdr:col>8</xdr:col>
      <xdr:colOff>762000</xdr:colOff>
      <xdr:row>84</xdr:row>
      <xdr:rowOff>19207</xdr:rowOff>
    </xdr:to>
    <xdr:pic>
      <xdr:nvPicPr>
        <xdr:cNvPr id="92" name="Рисунок 91" descr="https://f-gramota.ru/wp-content/uploads/2022/09/500som1.pn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69183722"/>
          <a:ext cx="1209675" cy="806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259601</xdr:colOff>
      <xdr:row>85</xdr:row>
      <xdr:rowOff>38101</xdr:rowOff>
    </xdr:from>
    <xdr:to>
      <xdr:col>8</xdr:col>
      <xdr:colOff>609600</xdr:colOff>
      <xdr:row>86</xdr:row>
      <xdr:rowOff>14475</xdr:rowOff>
    </xdr:to>
    <xdr:pic>
      <xdr:nvPicPr>
        <xdr:cNvPr id="93" name="Рисунок 92" descr="https://f-gramota.ru/wp-content/uploads/2022/09/200solomi1-scaled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61001" y="70751701"/>
          <a:ext cx="959599" cy="719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314325</xdr:colOff>
      <xdr:row>86</xdr:row>
      <xdr:rowOff>19049</xdr:rowOff>
    </xdr:from>
    <xdr:to>
      <xdr:col>8</xdr:col>
      <xdr:colOff>628650</xdr:colOff>
      <xdr:row>87</xdr:row>
      <xdr:rowOff>103300</xdr:rowOff>
    </xdr:to>
    <xdr:pic>
      <xdr:nvPicPr>
        <xdr:cNvPr id="94" name="Рисунок 93" descr="https://f-gramota.ru/wp-content/uploads/2022/09/500-solomoni1.pn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71475599"/>
          <a:ext cx="923925" cy="82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2"/>
  <sheetViews>
    <sheetView tabSelected="1" topLeftCell="B1" zoomScaleNormal="100" workbookViewId="0">
      <selection activeCell="J3" sqref="J3"/>
    </sheetView>
  </sheetViews>
  <sheetFormatPr defaultRowHeight="15"/>
  <cols>
    <col min="1" max="1" width="13.28515625" style="4" hidden="1" customWidth="1"/>
    <col min="2" max="2" width="14.28515625" customWidth="1"/>
    <col min="3" max="3" width="96.140625" style="5" customWidth="1"/>
    <col min="4" max="4" width="13.42578125" customWidth="1"/>
    <col min="5" max="5" width="11.28515625" customWidth="1"/>
    <col min="6" max="6" width="17" style="4" customWidth="1"/>
    <col min="7" max="7" width="15.85546875" customWidth="1"/>
    <col min="9" max="9" width="25.140625" customWidth="1"/>
    <col min="10" max="10" width="30.85546875" customWidth="1"/>
    <col min="11" max="11" width="33.42578125" customWidth="1"/>
    <col min="13" max="13" width="34.42578125" customWidth="1"/>
  </cols>
  <sheetData>
    <row r="1" spans="1:13" ht="26.25">
      <c r="A1" s="3"/>
      <c r="B1" s="56"/>
      <c r="C1" s="57" t="s">
        <v>167</v>
      </c>
      <c r="D1" s="58"/>
      <c r="E1" s="59"/>
      <c r="F1" s="11"/>
      <c r="G1" s="60"/>
      <c r="K1" s="13"/>
      <c r="L1" s="13"/>
      <c r="M1" s="13"/>
    </row>
    <row r="2" spans="1:13" ht="60" customHeight="1">
      <c r="A2" s="2"/>
      <c r="B2" s="61" t="s">
        <v>4</v>
      </c>
      <c r="C2" s="15" t="s">
        <v>108</v>
      </c>
      <c r="D2" s="17">
        <v>30.48</v>
      </c>
      <c r="E2" s="6"/>
      <c r="F2" s="11">
        <f>SUM(D2*E2)</f>
        <v>0</v>
      </c>
      <c r="G2" s="1" t="s">
        <v>49</v>
      </c>
      <c r="K2" s="12"/>
      <c r="L2" s="12"/>
      <c r="M2" s="14"/>
    </row>
    <row r="3" spans="1:13" ht="60" customHeight="1">
      <c r="A3" s="2"/>
      <c r="B3" s="61" t="s">
        <v>5</v>
      </c>
      <c r="C3" s="15" t="s">
        <v>109</v>
      </c>
      <c r="D3" s="17">
        <v>30.48</v>
      </c>
      <c r="E3" s="6"/>
      <c r="F3" s="11">
        <f t="shared" ref="F3:F77" si="0">SUM(D3*E3)</f>
        <v>0</v>
      </c>
      <c r="G3" s="1" t="s">
        <v>32</v>
      </c>
      <c r="K3" s="12"/>
      <c r="L3" s="12"/>
      <c r="M3" s="12"/>
    </row>
    <row r="4" spans="1:13" ht="60" customHeight="1">
      <c r="A4" s="2"/>
      <c r="B4" s="61" t="s">
        <v>6</v>
      </c>
      <c r="C4" s="16" t="s">
        <v>110</v>
      </c>
      <c r="D4" s="17">
        <v>30.48</v>
      </c>
      <c r="E4" s="6"/>
      <c r="F4" s="11">
        <f t="shared" si="0"/>
        <v>0</v>
      </c>
      <c r="G4" s="1" t="s">
        <v>48</v>
      </c>
      <c r="K4" s="12"/>
      <c r="L4" s="12"/>
      <c r="M4" s="12"/>
    </row>
    <row r="5" spans="1:13" ht="60" customHeight="1">
      <c r="A5" s="2"/>
      <c r="B5" s="61" t="s">
        <v>7</v>
      </c>
      <c r="C5" s="16" t="s">
        <v>111</v>
      </c>
      <c r="D5" s="17">
        <v>30.48</v>
      </c>
      <c r="E5" s="6"/>
      <c r="F5" s="11">
        <f t="shared" si="0"/>
        <v>0</v>
      </c>
      <c r="G5" s="1" t="s">
        <v>50</v>
      </c>
      <c r="K5" s="12"/>
      <c r="L5" s="12"/>
      <c r="M5" s="12"/>
    </row>
    <row r="6" spans="1:13" ht="60" customHeight="1">
      <c r="A6" s="2"/>
      <c r="B6" s="61" t="s">
        <v>8</v>
      </c>
      <c r="C6" s="16" t="s">
        <v>112</v>
      </c>
      <c r="D6" s="17">
        <v>30.48</v>
      </c>
      <c r="E6" s="6"/>
      <c r="F6" s="11">
        <f t="shared" si="0"/>
        <v>0</v>
      </c>
      <c r="G6" s="1" t="s">
        <v>35</v>
      </c>
      <c r="K6" s="12"/>
      <c r="L6" s="12"/>
      <c r="M6" s="12"/>
    </row>
    <row r="7" spans="1:13" ht="60" customHeight="1">
      <c r="A7" s="2"/>
      <c r="B7" s="61" t="s">
        <v>9</v>
      </c>
      <c r="C7" s="16" t="s">
        <v>113</v>
      </c>
      <c r="D7" s="17">
        <v>30.48</v>
      </c>
      <c r="E7" s="6"/>
      <c r="F7" s="11">
        <f t="shared" si="0"/>
        <v>0</v>
      </c>
      <c r="G7" s="1" t="s">
        <v>51</v>
      </c>
      <c r="K7" s="12"/>
      <c r="L7" s="12"/>
      <c r="M7" s="12"/>
    </row>
    <row r="8" spans="1:13" ht="60" customHeight="1">
      <c r="A8" s="2"/>
      <c r="B8" s="61" t="s">
        <v>10</v>
      </c>
      <c r="C8" s="16" t="s">
        <v>114</v>
      </c>
      <c r="D8" s="17">
        <v>30.48</v>
      </c>
      <c r="E8" s="6"/>
      <c r="F8" s="11">
        <f t="shared" si="0"/>
        <v>0</v>
      </c>
      <c r="G8" s="1" t="s">
        <v>52</v>
      </c>
      <c r="K8" s="12"/>
      <c r="L8" s="12"/>
      <c r="M8" s="12"/>
    </row>
    <row r="9" spans="1:13" ht="60" customHeight="1">
      <c r="A9" s="7"/>
      <c r="B9" s="61" t="s">
        <v>3</v>
      </c>
      <c r="C9" s="15" t="s">
        <v>115</v>
      </c>
      <c r="D9" s="17">
        <v>30.48</v>
      </c>
      <c r="E9" s="6"/>
      <c r="F9" s="11">
        <f t="shared" si="0"/>
        <v>0</v>
      </c>
      <c r="G9" s="1" t="s">
        <v>105</v>
      </c>
    </row>
    <row r="10" spans="1:13" ht="60" customHeight="1">
      <c r="A10" s="8"/>
      <c r="B10" s="61" t="s">
        <v>2</v>
      </c>
      <c r="C10" s="15" t="s">
        <v>116</v>
      </c>
      <c r="D10" s="17">
        <v>30.48</v>
      </c>
      <c r="E10" s="6"/>
      <c r="F10" s="11">
        <f t="shared" si="0"/>
        <v>0</v>
      </c>
      <c r="G10" s="1" t="s">
        <v>106</v>
      </c>
    </row>
    <row r="11" spans="1:13" ht="66" customHeight="1">
      <c r="A11" s="8"/>
      <c r="B11" s="61" t="s">
        <v>199</v>
      </c>
      <c r="C11" s="15" t="s">
        <v>117</v>
      </c>
      <c r="D11" s="17">
        <v>30.48</v>
      </c>
      <c r="E11" s="6"/>
      <c r="F11" s="11">
        <f t="shared" si="0"/>
        <v>0</v>
      </c>
      <c r="G11" s="1" t="s">
        <v>102</v>
      </c>
      <c r="J11" s="64"/>
    </row>
    <row r="12" spans="1:13" ht="66" customHeight="1">
      <c r="A12" s="8"/>
      <c r="B12" s="61" t="s">
        <v>200</v>
      </c>
      <c r="C12" s="15" t="s">
        <v>169</v>
      </c>
      <c r="D12" s="17">
        <v>30.48</v>
      </c>
      <c r="E12" s="6"/>
      <c r="F12" s="11">
        <f t="shared" si="0"/>
        <v>0</v>
      </c>
      <c r="G12" s="1" t="s">
        <v>171</v>
      </c>
      <c r="J12" s="64"/>
    </row>
    <row r="13" spans="1:13" ht="66.75" customHeight="1">
      <c r="A13" s="8"/>
      <c r="B13" s="61" t="s">
        <v>201</v>
      </c>
      <c r="C13" s="15" t="s">
        <v>118</v>
      </c>
      <c r="D13" s="17">
        <v>30.48</v>
      </c>
      <c r="E13" s="6"/>
      <c r="F13" s="11">
        <f t="shared" si="0"/>
        <v>0</v>
      </c>
      <c r="G13" s="1" t="s">
        <v>103</v>
      </c>
      <c r="J13" s="64"/>
    </row>
    <row r="14" spans="1:13" ht="66.75" customHeight="1">
      <c r="A14" s="8"/>
      <c r="B14" s="61" t="s">
        <v>202</v>
      </c>
      <c r="C14" s="15" t="s">
        <v>168</v>
      </c>
      <c r="D14" s="17">
        <v>30.48</v>
      </c>
      <c r="E14" s="6"/>
      <c r="F14" s="11">
        <f t="shared" si="0"/>
        <v>0</v>
      </c>
      <c r="G14" s="1" t="s">
        <v>172</v>
      </c>
      <c r="J14" s="64"/>
    </row>
    <row r="15" spans="1:13" ht="70.5" customHeight="1">
      <c r="A15" s="8"/>
      <c r="B15" s="61" t="s">
        <v>203</v>
      </c>
      <c r="C15" s="16" t="s">
        <v>119</v>
      </c>
      <c r="D15" s="17">
        <v>30.48</v>
      </c>
      <c r="E15" s="6"/>
      <c r="F15" s="11">
        <f t="shared" si="0"/>
        <v>0</v>
      </c>
      <c r="G15" s="1" t="s">
        <v>104</v>
      </c>
      <c r="J15" s="64"/>
    </row>
    <row r="16" spans="1:13" ht="70.5" customHeight="1">
      <c r="A16" s="8"/>
      <c r="B16" s="61" t="s">
        <v>204</v>
      </c>
      <c r="C16" s="16" t="s">
        <v>170</v>
      </c>
      <c r="D16" s="17">
        <v>30.48</v>
      </c>
      <c r="E16" s="6"/>
      <c r="F16" s="11">
        <f t="shared" si="0"/>
        <v>0</v>
      </c>
      <c r="G16" s="1" t="s">
        <v>173</v>
      </c>
      <c r="J16" s="64"/>
    </row>
    <row r="17" spans="1:10" ht="73.5" customHeight="1">
      <c r="A17" s="8"/>
      <c r="B17" s="61" t="s">
        <v>28</v>
      </c>
      <c r="C17" s="16" t="s">
        <v>120</v>
      </c>
      <c r="D17" s="17">
        <v>30.48</v>
      </c>
      <c r="E17" s="6"/>
      <c r="F17" s="11">
        <f t="shared" si="0"/>
        <v>0</v>
      </c>
      <c r="G17" s="1" t="s">
        <v>29</v>
      </c>
    </row>
    <row r="18" spans="1:10" ht="75" customHeight="1">
      <c r="A18" s="8"/>
      <c r="B18" s="61" t="s">
        <v>44</v>
      </c>
      <c r="C18" s="16" t="s">
        <v>121</v>
      </c>
      <c r="D18" s="17">
        <v>30.48</v>
      </c>
      <c r="E18" s="6"/>
      <c r="F18" s="11">
        <f t="shared" si="0"/>
        <v>0</v>
      </c>
      <c r="G18" s="1" t="s">
        <v>45</v>
      </c>
    </row>
    <row r="19" spans="1:10" ht="76.5" customHeight="1">
      <c r="A19" s="8"/>
      <c r="B19" s="61" t="s">
        <v>54</v>
      </c>
      <c r="C19" s="16" t="s">
        <v>122</v>
      </c>
      <c r="D19" s="17">
        <v>30.48</v>
      </c>
      <c r="E19" s="6"/>
      <c r="F19" s="11">
        <f t="shared" si="0"/>
        <v>0</v>
      </c>
      <c r="G19" s="1" t="s">
        <v>53</v>
      </c>
    </row>
    <row r="20" spans="1:10" ht="76.5" customHeight="1">
      <c r="A20" s="8"/>
      <c r="B20" s="61" t="s">
        <v>30</v>
      </c>
      <c r="C20" s="16" t="s">
        <v>123</v>
      </c>
      <c r="D20" s="17">
        <v>30.48</v>
      </c>
      <c r="E20" s="6"/>
      <c r="F20" s="11">
        <f t="shared" si="0"/>
        <v>0</v>
      </c>
      <c r="G20" s="1" t="s">
        <v>31</v>
      </c>
    </row>
    <row r="21" spans="1:10" ht="75" customHeight="1">
      <c r="A21" s="8"/>
      <c r="B21" s="61" t="s">
        <v>46</v>
      </c>
      <c r="C21" s="15" t="s">
        <v>124</v>
      </c>
      <c r="D21" s="17">
        <v>30.48</v>
      </c>
      <c r="E21" s="6"/>
      <c r="F21" s="11">
        <f t="shared" si="0"/>
        <v>0</v>
      </c>
      <c r="G21" s="1" t="s">
        <v>47</v>
      </c>
    </row>
    <row r="22" spans="1:10" ht="75" customHeight="1">
      <c r="A22" s="8"/>
      <c r="B22" s="61" t="s">
        <v>55</v>
      </c>
      <c r="C22" s="15" t="s">
        <v>125</v>
      </c>
      <c r="D22" s="17">
        <v>30.48</v>
      </c>
      <c r="E22" s="6"/>
      <c r="F22" s="11">
        <f t="shared" si="0"/>
        <v>0</v>
      </c>
      <c r="G22" s="1" t="s">
        <v>56</v>
      </c>
    </row>
    <row r="23" spans="1:10" ht="76.5" customHeight="1">
      <c r="A23" s="8"/>
      <c r="B23" s="61" t="s">
        <v>33</v>
      </c>
      <c r="C23" s="15" t="s">
        <v>126</v>
      </c>
      <c r="D23" s="17">
        <v>30.48</v>
      </c>
      <c r="E23" s="6"/>
      <c r="F23" s="11">
        <f t="shared" si="0"/>
        <v>0</v>
      </c>
      <c r="G23" s="1" t="s">
        <v>34</v>
      </c>
    </row>
    <row r="24" spans="1:10" ht="75" customHeight="1">
      <c r="A24" s="8"/>
      <c r="B24" s="61" t="s">
        <v>36</v>
      </c>
      <c r="C24" s="15" t="s">
        <v>127</v>
      </c>
      <c r="D24" s="17">
        <v>30.48</v>
      </c>
      <c r="E24" s="6"/>
      <c r="F24" s="11">
        <f t="shared" si="0"/>
        <v>0</v>
      </c>
      <c r="G24" s="1" t="s">
        <v>37</v>
      </c>
    </row>
    <row r="25" spans="1:10" ht="74.25" customHeight="1">
      <c r="A25" s="9"/>
      <c r="B25" s="61" t="s">
        <v>39</v>
      </c>
      <c r="C25" s="15" t="s">
        <v>128</v>
      </c>
      <c r="D25" s="17">
        <v>30.48</v>
      </c>
      <c r="E25" s="6"/>
      <c r="F25" s="11">
        <f t="shared" si="0"/>
        <v>0</v>
      </c>
      <c r="G25" s="1" t="s">
        <v>40</v>
      </c>
    </row>
    <row r="26" spans="1:10" ht="75" customHeight="1">
      <c r="A26" s="10"/>
      <c r="B26" s="61" t="s">
        <v>41</v>
      </c>
      <c r="C26" s="15" t="s">
        <v>129</v>
      </c>
      <c r="D26" s="17">
        <v>30.48</v>
      </c>
      <c r="E26" s="6"/>
      <c r="F26" s="11">
        <f t="shared" si="0"/>
        <v>0</v>
      </c>
      <c r="G26" s="1" t="s">
        <v>42</v>
      </c>
    </row>
    <row r="27" spans="1:10" ht="75.75" customHeight="1">
      <c r="A27" s="10"/>
      <c r="B27" s="61" t="s">
        <v>0</v>
      </c>
      <c r="C27" s="16" t="s">
        <v>130</v>
      </c>
      <c r="D27" s="17">
        <v>30.48</v>
      </c>
      <c r="E27" s="6"/>
      <c r="F27" s="11">
        <f t="shared" si="0"/>
        <v>0</v>
      </c>
      <c r="G27" s="1" t="s">
        <v>107</v>
      </c>
    </row>
    <row r="28" spans="1:10" ht="75.75" customHeight="1">
      <c r="A28" s="10"/>
      <c r="B28" s="61" t="s">
        <v>198</v>
      </c>
      <c r="C28" s="16" t="s">
        <v>131</v>
      </c>
      <c r="D28" s="17">
        <v>30.48</v>
      </c>
      <c r="E28" s="6"/>
      <c r="F28" s="11">
        <f t="shared" si="0"/>
        <v>0</v>
      </c>
      <c r="G28" s="1" t="s">
        <v>1</v>
      </c>
      <c r="J28" s="63"/>
    </row>
    <row r="29" spans="1:10" ht="72.75" customHeight="1">
      <c r="B29" s="61" t="s">
        <v>1</v>
      </c>
      <c r="C29" s="16" t="s">
        <v>132</v>
      </c>
      <c r="D29" s="17">
        <v>30.48</v>
      </c>
      <c r="E29" s="6"/>
      <c r="F29" s="11">
        <f t="shared" si="0"/>
        <v>0</v>
      </c>
      <c r="G29" s="1" t="s">
        <v>57</v>
      </c>
    </row>
    <row r="30" spans="1:10" ht="74.25" customHeight="1">
      <c r="B30" s="61" t="s">
        <v>58</v>
      </c>
      <c r="C30" s="16" t="s">
        <v>133</v>
      </c>
      <c r="D30" s="17">
        <v>30.48</v>
      </c>
      <c r="E30" s="6"/>
      <c r="F30" s="11">
        <f t="shared" si="0"/>
        <v>0</v>
      </c>
      <c r="G30" s="1" t="s">
        <v>59</v>
      </c>
    </row>
    <row r="31" spans="1:10" ht="74.25" customHeight="1">
      <c r="B31" s="61" t="s">
        <v>176</v>
      </c>
      <c r="C31" s="16" t="s">
        <v>175</v>
      </c>
      <c r="D31" s="17">
        <v>30.48</v>
      </c>
      <c r="E31" s="6"/>
      <c r="F31" s="11">
        <f t="shared" ref="F31:F32" si="1">SUM(D31*E31)</f>
        <v>0</v>
      </c>
      <c r="G31" s="1" t="s">
        <v>191</v>
      </c>
    </row>
    <row r="32" spans="1:10" ht="74.25" customHeight="1">
      <c r="B32" s="61" t="s">
        <v>178</v>
      </c>
      <c r="C32" s="16" t="s">
        <v>177</v>
      </c>
      <c r="D32" s="17">
        <v>30.48</v>
      </c>
      <c r="E32" s="6"/>
      <c r="F32" s="11">
        <f t="shared" si="1"/>
        <v>0</v>
      </c>
      <c r="G32" s="1" t="s">
        <v>190</v>
      </c>
    </row>
    <row r="33" spans="2:10" ht="74.25" customHeight="1">
      <c r="B33" s="61" t="s">
        <v>180</v>
      </c>
      <c r="C33" s="16" t="s">
        <v>179</v>
      </c>
      <c r="D33" s="17">
        <v>30.48</v>
      </c>
      <c r="E33" s="6"/>
      <c r="F33" s="11">
        <f t="shared" ref="F33" si="2">SUM(D33*E33)</f>
        <v>0</v>
      </c>
      <c r="G33" s="1" t="s">
        <v>59</v>
      </c>
    </row>
    <row r="34" spans="2:10" ht="74.25" customHeight="1">
      <c r="B34" s="61" t="s">
        <v>182</v>
      </c>
      <c r="C34" s="16" t="s">
        <v>181</v>
      </c>
      <c r="D34" s="17">
        <v>30.48</v>
      </c>
      <c r="E34" s="6"/>
      <c r="F34" s="11">
        <f t="shared" ref="F34" si="3">SUM(D34*E34)</f>
        <v>0</v>
      </c>
      <c r="G34" s="1" t="s">
        <v>189</v>
      </c>
      <c r="J34" s="18"/>
    </row>
    <row r="35" spans="2:10" ht="74.25" customHeight="1">
      <c r="B35" s="61" t="s">
        <v>184</v>
      </c>
      <c r="C35" s="16" t="s">
        <v>183</v>
      </c>
      <c r="D35" s="17">
        <v>30.48</v>
      </c>
      <c r="E35" s="6"/>
      <c r="F35" s="11">
        <f t="shared" ref="F35:F38" si="4">SUM(D35*E35)</f>
        <v>0</v>
      </c>
      <c r="G35" s="1" t="s">
        <v>188</v>
      </c>
    </row>
    <row r="36" spans="2:10" ht="74.25" customHeight="1">
      <c r="B36" s="61" t="s">
        <v>186</v>
      </c>
      <c r="C36" s="16" t="s">
        <v>185</v>
      </c>
      <c r="D36" s="17">
        <v>30.48</v>
      </c>
      <c r="E36" s="6"/>
      <c r="F36" s="11">
        <f t="shared" si="4"/>
        <v>0</v>
      </c>
      <c r="G36" s="1" t="s">
        <v>187</v>
      </c>
      <c r="J36" s="65"/>
    </row>
    <row r="37" spans="2:10" ht="74.25" customHeight="1">
      <c r="B37" s="61" t="s">
        <v>193</v>
      </c>
      <c r="C37" s="16" t="s">
        <v>192</v>
      </c>
      <c r="D37" s="17">
        <v>30.48</v>
      </c>
      <c r="E37" s="6"/>
      <c r="F37" s="11">
        <f t="shared" ref="F37" si="5">SUM(D37*E37)</f>
        <v>0</v>
      </c>
      <c r="G37" s="1" t="s">
        <v>194</v>
      </c>
    </row>
    <row r="38" spans="2:10" ht="74.25" customHeight="1">
      <c r="B38" s="61" t="s">
        <v>196</v>
      </c>
      <c r="C38" s="16" t="s">
        <v>195</v>
      </c>
      <c r="D38" s="17">
        <v>30.48</v>
      </c>
      <c r="E38" s="6"/>
      <c r="F38" s="11">
        <f t="shared" si="4"/>
        <v>0</v>
      </c>
      <c r="G38" s="1" t="s">
        <v>197</v>
      </c>
    </row>
    <row r="39" spans="2:10" ht="76.5" customHeight="1">
      <c r="B39" s="61" t="s">
        <v>60</v>
      </c>
      <c r="C39" s="16" t="s">
        <v>134</v>
      </c>
      <c r="D39" s="17">
        <v>30.48</v>
      </c>
      <c r="E39" s="6"/>
      <c r="F39" s="11">
        <f t="shared" si="0"/>
        <v>0</v>
      </c>
      <c r="G39" s="1" t="s">
        <v>61</v>
      </c>
    </row>
    <row r="40" spans="2:10" ht="65.25" customHeight="1">
      <c r="B40" s="61" t="s">
        <v>62</v>
      </c>
      <c r="C40" s="15" t="s">
        <v>135</v>
      </c>
      <c r="D40" s="17">
        <v>30.48</v>
      </c>
      <c r="E40" s="6"/>
      <c r="F40" s="11">
        <f t="shared" si="0"/>
        <v>0</v>
      </c>
      <c r="G40" s="1" t="s">
        <v>63</v>
      </c>
    </row>
    <row r="41" spans="2:10" ht="66.75" customHeight="1">
      <c r="B41" s="61" t="s">
        <v>64</v>
      </c>
      <c r="C41" s="15" t="s">
        <v>136</v>
      </c>
      <c r="D41" s="17">
        <v>30.48</v>
      </c>
      <c r="E41" s="6"/>
      <c r="F41" s="11">
        <f t="shared" si="0"/>
        <v>0</v>
      </c>
      <c r="G41" s="1" t="s">
        <v>65</v>
      </c>
    </row>
    <row r="42" spans="2:10" ht="64.5" customHeight="1">
      <c r="B42" s="61" t="s">
        <v>66</v>
      </c>
      <c r="C42" s="15" t="s">
        <v>137</v>
      </c>
      <c r="D42" s="17">
        <v>30.48</v>
      </c>
      <c r="E42" s="6"/>
      <c r="F42" s="11">
        <f t="shared" si="0"/>
        <v>0</v>
      </c>
      <c r="G42" s="1" t="s">
        <v>67</v>
      </c>
    </row>
    <row r="43" spans="2:10" ht="65.25" customHeight="1">
      <c r="B43" s="66" t="s">
        <v>208</v>
      </c>
      <c r="C43" s="16" t="s">
        <v>209</v>
      </c>
      <c r="D43" s="17">
        <v>30.48</v>
      </c>
      <c r="E43" s="6"/>
      <c r="F43" s="11">
        <f>SUM(D43*E43)</f>
        <v>0</v>
      </c>
      <c r="G43" s="1" t="s">
        <v>210</v>
      </c>
    </row>
    <row r="44" spans="2:10" ht="65.25" customHeight="1">
      <c r="B44" s="66" t="s">
        <v>211</v>
      </c>
      <c r="C44" s="16" t="s">
        <v>212</v>
      </c>
      <c r="D44" s="17">
        <v>30.48</v>
      </c>
      <c r="E44" s="6"/>
      <c r="F44" s="11">
        <f>SUM(D44*E44)</f>
        <v>0</v>
      </c>
      <c r="G44" s="1" t="s">
        <v>213</v>
      </c>
    </row>
    <row r="45" spans="2:10" ht="65.25" customHeight="1">
      <c r="B45" s="66" t="s">
        <v>214</v>
      </c>
      <c r="C45" s="16" t="s">
        <v>215</v>
      </c>
      <c r="D45" s="17">
        <v>30.48</v>
      </c>
      <c r="E45" s="6"/>
      <c r="F45" s="11">
        <f>SUM(D45*E45)</f>
        <v>0</v>
      </c>
      <c r="G45" s="1" t="s">
        <v>216</v>
      </c>
    </row>
    <row r="46" spans="2:10" ht="65.25" customHeight="1">
      <c r="B46" s="66" t="s">
        <v>218</v>
      </c>
      <c r="C46" s="16" t="s">
        <v>217</v>
      </c>
      <c r="D46" s="17">
        <v>30.48</v>
      </c>
      <c r="E46" s="6"/>
      <c r="F46" s="11">
        <f>SUM(D46*E46)</f>
        <v>0</v>
      </c>
      <c r="G46" s="1" t="s">
        <v>219</v>
      </c>
    </row>
    <row r="47" spans="2:10" ht="65.25" customHeight="1">
      <c r="B47" s="61" t="s">
        <v>68</v>
      </c>
      <c r="C47" s="15" t="s">
        <v>138</v>
      </c>
      <c r="D47" s="17">
        <v>30.48</v>
      </c>
      <c r="E47" s="6"/>
      <c r="F47" s="11">
        <f>SUM(D47*E47)</f>
        <v>0</v>
      </c>
      <c r="G47" s="1" t="s">
        <v>69</v>
      </c>
    </row>
    <row r="48" spans="2:10" ht="68.25" customHeight="1">
      <c r="B48" s="61" t="s">
        <v>70</v>
      </c>
      <c r="C48" s="16" t="s">
        <v>139</v>
      </c>
      <c r="D48" s="17">
        <v>30.48</v>
      </c>
      <c r="E48" s="6"/>
      <c r="F48" s="11">
        <f t="shared" si="0"/>
        <v>0</v>
      </c>
      <c r="G48" s="1" t="s">
        <v>71</v>
      </c>
    </row>
    <row r="49" spans="2:10" ht="65.25" customHeight="1">
      <c r="B49" s="61" t="s">
        <v>72</v>
      </c>
      <c r="C49" s="16" t="s">
        <v>140</v>
      </c>
      <c r="D49" s="17">
        <v>30.48</v>
      </c>
      <c r="E49" s="6"/>
      <c r="F49" s="11">
        <f t="shared" si="0"/>
        <v>0</v>
      </c>
      <c r="G49" s="1" t="s">
        <v>73</v>
      </c>
    </row>
    <row r="50" spans="2:10" ht="63.75" customHeight="1">
      <c r="B50" s="61" t="s">
        <v>74</v>
      </c>
      <c r="C50" s="16" t="s">
        <v>141</v>
      </c>
      <c r="D50" s="17">
        <v>30.48</v>
      </c>
      <c r="E50" s="6"/>
      <c r="F50" s="11">
        <f t="shared" si="0"/>
        <v>0</v>
      </c>
      <c r="G50" s="1" t="s">
        <v>75</v>
      </c>
    </row>
    <row r="51" spans="2:10" ht="65.25" customHeight="1">
      <c r="B51" s="61" t="s">
        <v>76</v>
      </c>
      <c r="C51" s="16" t="s">
        <v>142</v>
      </c>
      <c r="D51" s="17">
        <v>30.48</v>
      </c>
      <c r="E51" s="6"/>
      <c r="F51" s="11">
        <f t="shared" si="0"/>
        <v>0</v>
      </c>
      <c r="G51" s="1" t="s">
        <v>77</v>
      </c>
    </row>
    <row r="52" spans="2:10" ht="64.5" customHeight="1">
      <c r="B52" s="61" t="s">
        <v>78</v>
      </c>
      <c r="C52" s="16" t="s">
        <v>143</v>
      </c>
      <c r="D52" s="17">
        <v>30.48</v>
      </c>
      <c r="E52" s="6"/>
      <c r="F52" s="11">
        <f t="shared" si="0"/>
        <v>0</v>
      </c>
      <c r="G52" s="1" t="s">
        <v>79</v>
      </c>
    </row>
    <row r="53" spans="2:10" ht="62.25" customHeight="1">
      <c r="B53" s="61" t="s">
        <v>205</v>
      </c>
      <c r="C53" s="16" t="s">
        <v>144</v>
      </c>
      <c r="D53" s="17">
        <v>30.48</v>
      </c>
      <c r="E53" s="6"/>
      <c r="F53" s="11">
        <f t="shared" si="0"/>
        <v>0</v>
      </c>
      <c r="G53" s="1" t="s">
        <v>82</v>
      </c>
      <c r="J53" s="18"/>
    </row>
    <row r="54" spans="2:10" ht="67.5" customHeight="1">
      <c r="B54" s="61" t="s">
        <v>80</v>
      </c>
      <c r="C54" s="16" t="s">
        <v>145</v>
      </c>
      <c r="D54" s="17">
        <v>30.48</v>
      </c>
      <c r="E54" s="6"/>
      <c r="F54" s="11">
        <f t="shared" si="0"/>
        <v>0</v>
      </c>
      <c r="G54" s="1" t="s">
        <v>81</v>
      </c>
    </row>
    <row r="55" spans="2:10" ht="65.25" customHeight="1">
      <c r="B55" s="61" t="s">
        <v>83</v>
      </c>
      <c r="C55" s="16" t="s">
        <v>174</v>
      </c>
      <c r="D55" s="17">
        <v>30.48</v>
      </c>
      <c r="E55" s="6"/>
      <c r="F55" s="11">
        <f t="shared" si="0"/>
        <v>0</v>
      </c>
      <c r="G55" s="1" t="s">
        <v>84</v>
      </c>
    </row>
    <row r="56" spans="2:10" ht="66.75" customHeight="1">
      <c r="B56" s="61" t="s">
        <v>27</v>
      </c>
      <c r="C56" s="16" t="s">
        <v>146</v>
      </c>
      <c r="D56" s="17">
        <v>30.48</v>
      </c>
      <c r="E56" s="6"/>
      <c r="F56" s="11">
        <f t="shared" si="0"/>
        <v>0</v>
      </c>
      <c r="G56" s="1" t="s">
        <v>85</v>
      </c>
    </row>
    <row r="57" spans="2:10" ht="66.75" customHeight="1">
      <c r="B57" s="61" t="s">
        <v>26</v>
      </c>
      <c r="C57" s="16" t="s">
        <v>147</v>
      </c>
      <c r="D57" s="17">
        <v>30.48</v>
      </c>
      <c r="E57" s="6"/>
      <c r="F57" s="11">
        <f t="shared" si="0"/>
        <v>0</v>
      </c>
      <c r="G57" s="1" t="s">
        <v>86</v>
      </c>
    </row>
    <row r="58" spans="2:10" ht="67.5" customHeight="1">
      <c r="B58" s="61" t="s">
        <v>206</v>
      </c>
      <c r="C58" s="16" t="s">
        <v>148</v>
      </c>
      <c r="D58" s="17">
        <v>30.48</v>
      </c>
      <c r="E58" s="6"/>
      <c r="F58" s="11">
        <f t="shared" si="0"/>
        <v>0</v>
      </c>
      <c r="G58" s="1" t="s">
        <v>87</v>
      </c>
      <c r="J58" s="18"/>
    </row>
    <row r="59" spans="2:10" ht="63" customHeight="1">
      <c r="B59" s="61" t="s">
        <v>2</v>
      </c>
      <c r="C59" s="16" t="s">
        <v>149</v>
      </c>
      <c r="D59" s="17">
        <v>30.48</v>
      </c>
      <c r="E59" s="6"/>
      <c r="F59" s="11">
        <f t="shared" si="0"/>
        <v>0</v>
      </c>
      <c r="G59" s="1" t="s">
        <v>87</v>
      </c>
    </row>
    <row r="60" spans="2:10" ht="66" customHeight="1">
      <c r="B60" s="61" t="s">
        <v>3</v>
      </c>
      <c r="C60" s="16" t="s">
        <v>150</v>
      </c>
      <c r="D60" s="17">
        <v>30.48</v>
      </c>
      <c r="E60" s="6"/>
      <c r="F60" s="11">
        <f t="shared" si="0"/>
        <v>0</v>
      </c>
      <c r="G60" s="1" t="s">
        <v>88</v>
      </c>
    </row>
    <row r="61" spans="2:10" ht="60.75" customHeight="1">
      <c r="B61" s="61" t="s">
        <v>207</v>
      </c>
      <c r="C61" s="16" t="s">
        <v>151</v>
      </c>
      <c r="D61" s="17">
        <v>30.48</v>
      </c>
      <c r="E61" s="6"/>
      <c r="F61" s="11">
        <f t="shared" si="0"/>
        <v>0</v>
      </c>
      <c r="G61" s="1" t="s">
        <v>89</v>
      </c>
      <c r="J61" s="18"/>
    </row>
    <row r="62" spans="2:10" ht="59.25" customHeight="1">
      <c r="B62" s="61" t="s">
        <v>25</v>
      </c>
      <c r="C62" s="16" t="s">
        <v>152</v>
      </c>
      <c r="D62" s="17">
        <v>30.48</v>
      </c>
      <c r="E62" s="6"/>
      <c r="F62" s="11">
        <f t="shared" si="0"/>
        <v>0</v>
      </c>
      <c r="G62" s="1" t="s">
        <v>89</v>
      </c>
    </row>
    <row r="63" spans="2:10" ht="59.25" customHeight="1">
      <c r="B63" s="67" t="s">
        <v>221</v>
      </c>
      <c r="C63" s="16" t="s">
        <v>220</v>
      </c>
      <c r="D63" s="17">
        <v>30.48</v>
      </c>
      <c r="E63" s="6"/>
      <c r="F63" s="11">
        <f t="shared" si="0"/>
        <v>0</v>
      </c>
      <c r="G63" s="1" t="s">
        <v>222</v>
      </c>
    </row>
    <row r="64" spans="2:10" ht="60.75" customHeight="1">
      <c r="B64" s="61" t="s">
        <v>12</v>
      </c>
      <c r="C64" s="16" t="s">
        <v>153</v>
      </c>
      <c r="D64" s="17">
        <v>30.48</v>
      </c>
      <c r="E64" s="6"/>
      <c r="F64" s="11">
        <f t="shared" si="0"/>
        <v>0</v>
      </c>
      <c r="G64" s="1" t="s">
        <v>90</v>
      </c>
    </row>
    <row r="65" spans="2:10" ht="62.25" customHeight="1">
      <c r="B65" s="61" t="s">
        <v>11</v>
      </c>
      <c r="C65" s="16" t="s">
        <v>154</v>
      </c>
      <c r="D65" s="17">
        <v>30.48</v>
      </c>
      <c r="E65" s="6"/>
      <c r="F65" s="11">
        <f t="shared" si="0"/>
        <v>0</v>
      </c>
      <c r="G65" s="1" t="s">
        <v>38</v>
      </c>
    </row>
    <row r="66" spans="2:10" ht="60.75" customHeight="1">
      <c r="B66" s="61" t="s">
        <v>24</v>
      </c>
      <c r="C66" s="16" t="s">
        <v>155</v>
      </c>
      <c r="D66" s="17">
        <v>30.48</v>
      </c>
      <c r="E66" s="6"/>
      <c r="F66" s="11">
        <f t="shared" si="0"/>
        <v>0</v>
      </c>
      <c r="G66" s="1" t="s">
        <v>91</v>
      </c>
    </row>
    <row r="67" spans="2:10" ht="58.5" customHeight="1">
      <c r="B67" s="61" t="s">
        <v>23</v>
      </c>
      <c r="C67" s="16" t="s">
        <v>156</v>
      </c>
      <c r="D67" s="17">
        <v>30.48</v>
      </c>
      <c r="E67" s="6"/>
      <c r="F67" s="11">
        <f t="shared" si="0"/>
        <v>0</v>
      </c>
      <c r="G67" s="1" t="s">
        <v>92</v>
      </c>
    </row>
    <row r="68" spans="2:10" ht="59.25" customHeight="1">
      <c r="B68" s="61" t="s">
        <v>22</v>
      </c>
      <c r="C68" s="16" t="s">
        <v>157</v>
      </c>
      <c r="D68" s="17">
        <v>30.48</v>
      </c>
      <c r="E68" s="6"/>
      <c r="F68" s="11">
        <f t="shared" si="0"/>
        <v>0</v>
      </c>
      <c r="G68" s="1" t="s">
        <v>43</v>
      </c>
    </row>
    <row r="69" spans="2:10" ht="60.75" customHeight="1">
      <c r="B69" s="61" t="s">
        <v>21</v>
      </c>
      <c r="C69" s="16" t="s">
        <v>158</v>
      </c>
      <c r="D69" s="17">
        <v>30.48</v>
      </c>
      <c r="E69" s="6"/>
      <c r="F69" s="11">
        <f t="shared" si="0"/>
        <v>0</v>
      </c>
      <c r="G69" s="1" t="s">
        <v>93</v>
      </c>
    </row>
    <row r="70" spans="2:10" ht="60.75" customHeight="1">
      <c r="B70" s="61" t="s">
        <v>20</v>
      </c>
      <c r="C70" s="16" t="s">
        <v>159</v>
      </c>
      <c r="D70" s="17">
        <v>30.48</v>
      </c>
      <c r="E70" s="6"/>
      <c r="F70" s="11">
        <f t="shared" si="0"/>
        <v>0</v>
      </c>
      <c r="G70" s="1" t="s">
        <v>94</v>
      </c>
    </row>
    <row r="71" spans="2:10" ht="60" customHeight="1">
      <c r="B71" s="61" t="s">
        <v>15</v>
      </c>
      <c r="C71" s="16" t="s">
        <v>160</v>
      </c>
      <c r="D71" s="17">
        <v>30.48</v>
      </c>
      <c r="E71" s="6"/>
      <c r="F71" s="11">
        <f t="shared" si="0"/>
        <v>0</v>
      </c>
      <c r="G71" s="1" t="s">
        <v>95</v>
      </c>
    </row>
    <row r="72" spans="2:10" ht="62.25" customHeight="1">
      <c r="B72" s="61" t="s">
        <v>19</v>
      </c>
      <c r="C72" s="16" t="s">
        <v>161</v>
      </c>
      <c r="D72" s="17">
        <v>30.48</v>
      </c>
      <c r="E72" s="6"/>
      <c r="F72" s="11">
        <f t="shared" si="0"/>
        <v>0</v>
      </c>
      <c r="G72" s="1" t="s">
        <v>96</v>
      </c>
    </row>
    <row r="73" spans="2:10" ht="60.75" customHeight="1">
      <c r="B73" s="61" t="s">
        <v>14</v>
      </c>
      <c r="C73" s="16" t="s">
        <v>162</v>
      </c>
      <c r="D73" s="17">
        <v>30.48</v>
      </c>
      <c r="E73" s="6"/>
      <c r="F73" s="11">
        <f t="shared" si="0"/>
        <v>0</v>
      </c>
      <c r="G73" s="1" t="s">
        <v>97</v>
      </c>
    </row>
    <row r="74" spans="2:10" ht="60" customHeight="1">
      <c r="B74" s="61" t="s">
        <v>16</v>
      </c>
      <c r="C74" s="16" t="s">
        <v>163</v>
      </c>
      <c r="D74" s="17">
        <v>30.48</v>
      </c>
      <c r="E74" s="6"/>
      <c r="F74" s="11">
        <f t="shared" si="0"/>
        <v>0</v>
      </c>
      <c r="G74" s="1" t="s">
        <v>98</v>
      </c>
    </row>
    <row r="75" spans="2:10" ht="63" customHeight="1">
      <c r="B75" s="61" t="s">
        <v>17</v>
      </c>
      <c r="C75" s="16" t="s">
        <v>164</v>
      </c>
      <c r="D75" s="17">
        <v>30.48</v>
      </c>
      <c r="E75" s="6"/>
      <c r="F75" s="11">
        <f t="shared" si="0"/>
        <v>0</v>
      </c>
      <c r="G75" s="1" t="s">
        <v>99</v>
      </c>
    </row>
    <row r="76" spans="2:10" ht="64.5" customHeight="1">
      <c r="B76" s="61" t="s">
        <v>13</v>
      </c>
      <c r="C76" s="16" t="s">
        <v>165</v>
      </c>
      <c r="D76" s="17">
        <v>30.48</v>
      </c>
      <c r="E76" s="6"/>
      <c r="F76" s="11">
        <f t="shared" si="0"/>
        <v>0</v>
      </c>
      <c r="G76" s="1" t="s">
        <v>100</v>
      </c>
    </row>
    <row r="77" spans="2:10" ht="58.5" customHeight="1">
      <c r="B77" s="62" t="s">
        <v>18</v>
      </c>
      <c r="C77" s="16" t="s">
        <v>166</v>
      </c>
      <c r="D77" s="17">
        <v>30.48</v>
      </c>
      <c r="E77" s="6"/>
      <c r="F77" s="11">
        <f t="shared" si="0"/>
        <v>0</v>
      </c>
      <c r="G77" s="1" t="s">
        <v>101</v>
      </c>
    </row>
    <row r="78" spans="2:10" ht="58.5" customHeight="1">
      <c r="B78" s="62" t="s">
        <v>224</v>
      </c>
      <c r="C78" s="16" t="s">
        <v>226</v>
      </c>
      <c r="D78" s="17">
        <v>30.48</v>
      </c>
      <c r="E78" s="6"/>
      <c r="F78" s="11">
        <f t="shared" ref="F78:F85" si="6">SUM(D78*E78)</f>
        <v>0</v>
      </c>
      <c r="G78" s="1" t="s">
        <v>225</v>
      </c>
      <c r="J78" s="18"/>
    </row>
    <row r="79" spans="2:10" ht="58.5" customHeight="1">
      <c r="B79" s="62" t="s">
        <v>228</v>
      </c>
      <c r="C79" s="16" t="s">
        <v>227</v>
      </c>
      <c r="D79" s="17">
        <v>30.48</v>
      </c>
      <c r="E79" s="6"/>
      <c r="F79" s="11">
        <f t="shared" si="6"/>
        <v>0</v>
      </c>
      <c r="G79" s="1" t="s">
        <v>229</v>
      </c>
      <c r="H79" s="25"/>
      <c r="J79" s="18"/>
    </row>
    <row r="80" spans="2:10" ht="58.5" customHeight="1">
      <c r="B80" s="62" t="s">
        <v>230</v>
      </c>
      <c r="C80" s="16" t="s">
        <v>231</v>
      </c>
      <c r="D80" s="17">
        <v>30.48</v>
      </c>
      <c r="E80" s="6"/>
      <c r="F80" s="11">
        <f t="shared" si="6"/>
        <v>0</v>
      </c>
      <c r="G80" s="1" t="s">
        <v>232</v>
      </c>
      <c r="J80" s="18"/>
    </row>
    <row r="81" spans="2:10" ht="58.5" customHeight="1">
      <c r="B81" s="67" t="s">
        <v>235</v>
      </c>
      <c r="C81" s="68" t="s">
        <v>233</v>
      </c>
      <c r="D81" s="17">
        <v>30.48</v>
      </c>
      <c r="E81" s="69"/>
      <c r="F81" s="11">
        <f t="shared" si="6"/>
        <v>0</v>
      </c>
      <c r="G81" s="1" t="s">
        <v>236</v>
      </c>
      <c r="I81" s="18"/>
      <c r="J81" s="18"/>
    </row>
    <row r="82" spans="2:10" ht="58.5" customHeight="1">
      <c r="B82" s="62" t="s">
        <v>239</v>
      </c>
      <c r="C82" s="16" t="s">
        <v>241</v>
      </c>
      <c r="D82" s="17">
        <v>30.48</v>
      </c>
      <c r="E82" s="70"/>
      <c r="F82" s="11">
        <f t="shared" si="6"/>
        <v>0</v>
      </c>
      <c r="G82" s="1" t="s">
        <v>240</v>
      </c>
      <c r="J82" s="18"/>
    </row>
    <row r="83" spans="2:10" ht="58.5" customHeight="1">
      <c r="B83" s="62" t="s">
        <v>237</v>
      </c>
      <c r="C83" s="16" t="s">
        <v>242</v>
      </c>
      <c r="D83" s="17">
        <v>30.48</v>
      </c>
      <c r="E83" s="70"/>
      <c r="F83" s="11">
        <f t="shared" si="6"/>
        <v>0</v>
      </c>
      <c r="G83" s="1" t="s">
        <v>238</v>
      </c>
      <c r="I83" s="18"/>
      <c r="J83" s="18"/>
    </row>
    <row r="84" spans="2:10" ht="58.5" customHeight="1">
      <c r="B84" s="62" t="s">
        <v>247</v>
      </c>
      <c r="C84" s="16" t="s">
        <v>246</v>
      </c>
      <c r="D84" s="17">
        <v>30.48</v>
      </c>
      <c r="E84" s="70"/>
      <c r="F84" s="11">
        <f t="shared" si="6"/>
        <v>0</v>
      </c>
      <c r="G84" s="1" t="s">
        <v>248</v>
      </c>
      <c r="J84" s="18"/>
    </row>
    <row r="85" spans="2:10" ht="58.5" customHeight="1">
      <c r="B85" s="62" t="s">
        <v>243</v>
      </c>
      <c r="C85" s="16" t="s">
        <v>244</v>
      </c>
      <c r="D85" s="17">
        <v>30.48</v>
      </c>
      <c r="E85" s="70"/>
      <c r="F85" s="11">
        <f t="shared" si="6"/>
        <v>0</v>
      </c>
      <c r="G85" s="1" t="s">
        <v>245</v>
      </c>
      <c r="H85" s="25"/>
      <c r="J85" s="18"/>
    </row>
    <row r="86" spans="2:10" ht="58.5" customHeight="1">
      <c r="B86" s="62" t="s">
        <v>223</v>
      </c>
      <c r="C86" s="16" t="s">
        <v>249</v>
      </c>
      <c r="D86" s="17">
        <v>30.48</v>
      </c>
      <c r="E86" s="70"/>
      <c r="F86" s="11">
        <f t="shared" ref="F86" si="7">SUM(D86*E86)</f>
        <v>0</v>
      </c>
      <c r="G86" s="1" t="s">
        <v>250</v>
      </c>
      <c r="I86" s="18"/>
      <c r="J86" s="18"/>
    </row>
    <row r="87" spans="2:10" ht="58.5" customHeight="1">
      <c r="B87" s="62" t="s">
        <v>234</v>
      </c>
      <c r="C87" s="16" t="s">
        <v>251</v>
      </c>
      <c r="D87" s="17">
        <v>30.48</v>
      </c>
      <c r="E87" s="70"/>
      <c r="F87" s="11">
        <f t="shared" ref="F87" si="8">SUM(D87*E87)</f>
        <v>0</v>
      </c>
      <c r="G87" s="1" t="s">
        <v>252</v>
      </c>
      <c r="I87" s="18"/>
      <c r="J87" s="18"/>
    </row>
    <row r="88" spans="2:10" ht="74.25" customHeight="1">
      <c r="B88" s="24"/>
      <c r="C88" s="29"/>
      <c r="D88" s="26"/>
      <c r="E88" s="27"/>
      <c r="F88" s="26"/>
      <c r="G88" s="28"/>
      <c r="H88" s="25"/>
      <c r="I88" s="18"/>
      <c r="J88" s="18"/>
    </row>
    <row r="89" spans="2:10" ht="87" customHeight="1">
      <c r="B89" s="24"/>
      <c r="C89" s="30"/>
      <c r="D89" s="26"/>
      <c r="E89" s="27"/>
      <c r="F89" s="26"/>
      <c r="G89" s="28"/>
      <c r="H89" s="25"/>
      <c r="I89" s="18"/>
      <c r="J89" s="18"/>
    </row>
    <row r="90" spans="2:10" ht="92.25" customHeight="1">
      <c r="B90" s="24"/>
      <c r="C90" s="30"/>
      <c r="D90" s="26"/>
      <c r="E90" s="25"/>
      <c r="F90" s="26"/>
      <c r="G90" s="31"/>
      <c r="H90" s="25"/>
      <c r="I90" s="18"/>
      <c r="J90" s="18"/>
    </row>
    <row r="91" spans="2:10" ht="87" customHeight="1">
      <c r="B91" s="24"/>
      <c r="C91" s="30"/>
      <c r="D91" s="26"/>
      <c r="E91" s="25"/>
      <c r="F91" s="26"/>
      <c r="G91" s="32"/>
      <c r="H91" s="25"/>
      <c r="I91" s="18"/>
      <c r="J91" s="18"/>
    </row>
    <row r="92" spans="2:10" ht="93.75" customHeight="1">
      <c r="B92" s="24"/>
      <c r="C92" s="30"/>
      <c r="D92" s="26"/>
      <c r="E92" s="25"/>
      <c r="F92" s="26"/>
      <c r="G92" s="33"/>
      <c r="H92" s="25"/>
      <c r="I92" s="18"/>
      <c r="J92" s="18"/>
    </row>
    <row r="93" spans="2:10" ht="93.75" customHeight="1">
      <c r="B93" s="24"/>
      <c r="C93" s="30"/>
      <c r="D93" s="26"/>
      <c r="E93" s="25"/>
      <c r="F93" s="26"/>
      <c r="G93" s="33"/>
      <c r="H93" s="25"/>
      <c r="I93" s="18"/>
      <c r="J93" s="18"/>
    </row>
    <row r="94" spans="2:10" ht="102.75" customHeight="1">
      <c r="B94" s="24"/>
      <c r="C94" s="30"/>
      <c r="D94" s="26"/>
      <c r="E94" s="25"/>
      <c r="F94" s="26"/>
      <c r="G94" s="33"/>
      <c r="H94" s="25"/>
      <c r="I94" s="18"/>
      <c r="J94" s="18"/>
    </row>
    <row r="95" spans="2:10" ht="94.5" customHeight="1">
      <c r="B95" s="24"/>
      <c r="C95" s="30"/>
      <c r="D95" s="26"/>
      <c r="E95" s="25"/>
      <c r="F95" s="26"/>
      <c r="G95" s="33"/>
      <c r="H95" s="25"/>
      <c r="I95" s="18"/>
      <c r="J95" s="18"/>
    </row>
    <row r="96" spans="2:10" ht="91.5" customHeight="1">
      <c r="B96" s="24"/>
      <c r="C96" s="30"/>
      <c r="D96" s="26"/>
      <c r="E96" s="25"/>
      <c r="F96" s="26"/>
      <c r="G96" s="33"/>
      <c r="H96" s="25"/>
      <c r="I96" s="18"/>
      <c r="J96" s="18"/>
    </row>
    <row r="97" spans="2:10" ht="103.5" customHeight="1">
      <c r="B97" s="24"/>
      <c r="C97" s="30"/>
      <c r="D97" s="26"/>
      <c r="E97" s="25"/>
      <c r="F97" s="26"/>
      <c r="G97" s="33"/>
      <c r="H97" s="25"/>
      <c r="I97" s="18"/>
      <c r="J97" s="18"/>
    </row>
    <row r="98" spans="2:10" ht="108.75" customHeight="1">
      <c r="B98" s="24"/>
      <c r="C98" s="30"/>
      <c r="D98" s="26"/>
      <c r="E98" s="25"/>
      <c r="F98" s="26"/>
      <c r="G98" s="33"/>
      <c r="H98" s="25"/>
      <c r="I98" s="18"/>
      <c r="J98" s="18"/>
    </row>
    <row r="99" spans="2:10" ht="115.5" customHeight="1">
      <c r="B99" s="24"/>
      <c r="C99" s="30"/>
      <c r="D99" s="26"/>
      <c r="E99" s="25"/>
      <c r="F99" s="26"/>
      <c r="G99" s="33"/>
      <c r="H99" s="25"/>
      <c r="I99" s="18"/>
      <c r="J99" s="18"/>
    </row>
    <row r="100" spans="2:10" ht="91.5" customHeight="1">
      <c r="B100" s="24"/>
      <c r="C100" s="30"/>
      <c r="D100" s="26"/>
      <c r="E100" s="25"/>
      <c r="F100" s="26"/>
      <c r="G100" s="33"/>
      <c r="H100" s="25"/>
      <c r="I100" s="18"/>
      <c r="J100" s="18"/>
    </row>
    <row r="101" spans="2:10" ht="84.75" customHeight="1">
      <c r="B101" s="24"/>
      <c r="C101" s="30"/>
      <c r="D101" s="26"/>
      <c r="E101" s="19"/>
      <c r="F101" s="26"/>
      <c r="G101" s="33"/>
      <c r="H101" s="25"/>
      <c r="I101" s="18"/>
      <c r="J101" s="18"/>
    </row>
    <row r="102" spans="2:10" ht="75" customHeight="1">
      <c r="B102" s="24"/>
      <c r="C102" s="34"/>
      <c r="D102" s="26"/>
      <c r="E102" s="20"/>
      <c r="F102" s="26"/>
      <c r="G102" s="33"/>
      <c r="H102" s="25"/>
      <c r="I102" s="18"/>
      <c r="J102" s="18"/>
    </row>
    <row r="103" spans="2:10" ht="57" customHeight="1">
      <c r="B103" s="24"/>
      <c r="C103" s="35"/>
      <c r="D103" s="36"/>
      <c r="E103" s="26"/>
      <c r="F103" s="26"/>
      <c r="G103" s="37"/>
      <c r="H103" s="25"/>
      <c r="I103" s="18"/>
      <c r="J103" s="18"/>
    </row>
    <row r="104" spans="2:10" ht="62.25" customHeight="1">
      <c r="B104" s="24"/>
      <c r="C104" s="38"/>
      <c r="D104" s="26"/>
      <c r="E104" s="26"/>
      <c r="F104" s="26"/>
      <c r="G104" s="28"/>
      <c r="H104" s="25"/>
      <c r="I104" s="18"/>
      <c r="J104" s="18"/>
    </row>
    <row r="105" spans="2:10" ht="61.5" customHeight="1">
      <c r="B105" s="24"/>
      <c r="C105" s="38"/>
      <c r="D105" s="26"/>
      <c r="E105" s="26"/>
      <c r="F105" s="26"/>
      <c r="G105" s="28"/>
      <c r="H105" s="25"/>
      <c r="I105" s="18"/>
      <c r="J105" s="18"/>
    </row>
    <row r="106" spans="2:10" ht="63.75" customHeight="1">
      <c r="B106" s="24"/>
      <c r="C106" s="39"/>
      <c r="D106" s="26"/>
      <c r="E106" s="26"/>
      <c r="F106" s="26"/>
      <c r="G106" s="28"/>
      <c r="H106" s="25"/>
      <c r="I106" s="18"/>
      <c r="J106" s="18"/>
    </row>
    <row r="107" spans="2:10" ht="58.5" customHeight="1">
      <c r="B107" s="24"/>
      <c r="C107" s="39"/>
      <c r="D107" s="26"/>
      <c r="E107" s="26"/>
      <c r="F107" s="26"/>
      <c r="G107" s="28"/>
      <c r="H107" s="25"/>
      <c r="I107" s="18"/>
      <c r="J107" s="18"/>
    </row>
    <row r="108" spans="2:10" ht="68.25" customHeight="1">
      <c r="B108" s="24"/>
      <c r="C108" s="39"/>
      <c r="D108" s="26"/>
      <c r="E108" s="26"/>
      <c r="F108" s="26"/>
      <c r="G108" s="28"/>
      <c r="H108" s="25"/>
      <c r="I108" s="18"/>
      <c r="J108" s="18"/>
    </row>
    <row r="109" spans="2:10" ht="72.75" customHeight="1">
      <c r="B109" s="24"/>
      <c r="C109" s="39"/>
      <c r="D109" s="26"/>
      <c r="E109" s="26"/>
      <c r="F109" s="26"/>
      <c r="G109" s="28"/>
      <c r="H109" s="25"/>
      <c r="I109" s="18"/>
      <c r="J109" s="18"/>
    </row>
    <row r="110" spans="2:10" ht="66" customHeight="1">
      <c r="B110" s="24"/>
      <c r="C110" s="39"/>
      <c r="D110" s="26"/>
      <c r="E110" s="26"/>
      <c r="F110" s="26"/>
      <c r="G110" s="28"/>
      <c r="H110" s="25"/>
      <c r="I110" s="18"/>
      <c r="J110" s="18"/>
    </row>
    <row r="111" spans="2:10" ht="68.25" customHeight="1">
      <c r="B111" s="24"/>
      <c r="C111" s="39"/>
      <c r="D111" s="26"/>
      <c r="E111" s="26"/>
      <c r="F111" s="26"/>
      <c r="G111" s="28"/>
      <c r="H111" s="25"/>
      <c r="I111" s="18"/>
      <c r="J111" s="18"/>
    </row>
    <row r="112" spans="2:10" ht="57" customHeight="1">
      <c r="B112" s="24"/>
      <c r="C112" s="39"/>
      <c r="D112" s="26"/>
      <c r="E112" s="26"/>
      <c r="F112" s="26"/>
      <c r="G112" s="28"/>
      <c r="H112" s="25"/>
      <c r="I112" s="18"/>
      <c r="J112" s="18"/>
    </row>
    <row r="113" spans="2:10" ht="56.25" customHeight="1">
      <c r="B113" s="24"/>
      <c r="C113" s="40"/>
      <c r="D113" s="26"/>
      <c r="E113" s="26"/>
      <c r="F113" s="26"/>
      <c r="G113" s="37"/>
      <c r="H113" s="25"/>
      <c r="I113" s="18"/>
      <c r="J113" s="18"/>
    </row>
    <row r="114" spans="2:10" ht="0.75" customHeight="1">
      <c r="B114" s="24"/>
      <c r="C114" s="40"/>
      <c r="D114" s="26"/>
      <c r="E114" s="26"/>
      <c r="F114" s="26"/>
      <c r="G114" s="41"/>
      <c r="H114" s="25"/>
      <c r="I114" s="18"/>
      <c r="J114" s="18"/>
    </row>
    <row r="115" spans="2:10" ht="45.75" customHeight="1">
      <c r="B115" s="24"/>
      <c r="C115" s="40"/>
      <c r="D115" s="26"/>
      <c r="E115" s="26"/>
      <c r="F115" s="26"/>
      <c r="G115" s="41"/>
      <c r="H115" s="25"/>
      <c r="I115" s="18"/>
      <c r="J115" s="18"/>
    </row>
    <row r="116" spans="2:10" ht="65.25" customHeight="1">
      <c r="B116" s="24"/>
      <c r="C116" s="39"/>
      <c r="D116" s="26"/>
      <c r="E116" s="26"/>
      <c r="F116" s="26"/>
      <c r="G116" s="42"/>
      <c r="H116" s="25"/>
      <c r="I116" s="18"/>
      <c r="J116" s="18"/>
    </row>
    <row r="117" spans="2:10" ht="55.5" customHeight="1">
      <c r="B117" s="24"/>
      <c r="C117" s="21"/>
      <c r="D117" s="43"/>
      <c r="E117" s="26"/>
      <c r="F117" s="26"/>
      <c r="G117" s="42"/>
      <c r="H117" s="25"/>
      <c r="I117" s="18"/>
      <c r="J117" s="18"/>
    </row>
    <row r="118" spans="2:10" ht="55.5" customHeight="1">
      <c r="B118" s="24"/>
      <c r="C118" s="44"/>
      <c r="D118" s="26"/>
      <c r="E118" s="26"/>
      <c r="F118" s="26"/>
      <c r="G118" s="41"/>
      <c r="H118" s="25"/>
      <c r="I118" s="18"/>
      <c r="J118" s="18"/>
    </row>
    <row r="119" spans="2:10" ht="57" customHeight="1">
      <c r="B119" s="24"/>
      <c r="C119" s="44"/>
      <c r="D119" s="26"/>
      <c r="E119" s="26"/>
      <c r="F119" s="26"/>
      <c r="G119" s="41"/>
      <c r="H119" s="25"/>
      <c r="I119" s="18"/>
      <c r="J119" s="18"/>
    </row>
    <row r="120" spans="2:10" ht="56.25" customHeight="1">
      <c r="B120" s="24"/>
      <c r="C120" s="44"/>
      <c r="D120" s="26"/>
      <c r="E120" s="26"/>
      <c r="F120" s="26"/>
      <c r="G120" s="41"/>
      <c r="H120" s="25"/>
      <c r="I120" s="18"/>
      <c r="J120" s="18"/>
    </row>
    <row r="121" spans="2:10" ht="57.75" customHeight="1">
      <c r="B121" s="24"/>
      <c r="C121" s="44"/>
      <c r="D121" s="26"/>
      <c r="E121" s="26"/>
      <c r="F121" s="26"/>
      <c r="G121" s="41"/>
      <c r="H121" s="25"/>
      <c r="I121" s="18"/>
      <c r="J121" s="18"/>
    </row>
    <row r="122" spans="2:10" ht="57" customHeight="1">
      <c r="B122" s="24"/>
      <c r="C122" s="44"/>
      <c r="D122" s="26"/>
      <c r="E122" s="26"/>
      <c r="F122" s="26"/>
      <c r="G122" s="41"/>
      <c r="H122" s="25"/>
      <c r="I122" s="18"/>
      <c r="J122" s="18"/>
    </row>
    <row r="123" spans="2:10" ht="54" customHeight="1">
      <c r="B123" s="24"/>
      <c r="C123" s="44"/>
      <c r="D123" s="26"/>
      <c r="E123" s="26"/>
      <c r="F123" s="26"/>
      <c r="G123" s="41"/>
      <c r="H123" s="25"/>
      <c r="I123" s="18"/>
      <c r="J123" s="18"/>
    </row>
    <row r="124" spans="2:10" ht="59.25" customHeight="1">
      <c r="B124" s="24"/>
      <c r="C124" s="44"/>
      <c r="D124" s="26"/>
      <c r="E124" s="26"/>
      <c r="F124" s="26"/>
      <c r="G124" s="41"/>
      <c r="H124" s="25"/>
      <c r="I124" s="18"/>
      <c r="J124" s="18"/>
    </row>
    <row r="125" spans="2:10" ht="57" customHeight="1">
      <c r="B125" s="24"/>
      <c r="C125" s="44"/>
      <c r="D125" s="26"/>
      <c r="E125" s="26"/>
      <c r="F125" s="26"/>
      <c r="G125" s="41"/>
      <c r="H125" s="25"/>
      <c r="I125" s="18"/>
      <c r="J125" s="18"/>
    </row>
    <row r="126" spans="2:10" ht="66" customHeight="1">
      <c r="B126" s="24"/>
      <c r="C126" s="44"/>
      <c r="D126" s="26"/>
      <c r="E126" s="26"/>
      <c r="F126" s="26"/>
      <c r="G126" s="41"/>
      <c r="H126" s="25"/>
      <c r="I126" s="18"/>
      <c r="J126" s="18"/>
    </row>
    <row r="127" spans="2:10" ht="51" customHeight="1">
      <c r="B127" s="24"/>
      <c r="C127" s="44"/>
      <c r="D127" s="26"/>
      <c r="E127" s="26"/>
      <c r="F127" s="26"/>
      <c r="G127" s="41"/>
      <c r="H127" s="25"/>
      <c r="I127" s="18"/>
      <c r="J127" s="18"/>
    </row>
    <row r="128" spans="2:10" ht="49.5" customHeight="1">
      <c r="B128" s="24"/>
      <c r="C128" s="44"/>
      <c r="D128" s="26"/>
      <c r="E128" s="26"/>
      <c r="F128" s="26"/>
      <c r="G128" s="41"/>
      <c r="H128" s="25"/>
      <c r="I128" s="18"/>
      <c r="J128" s="18"/>
    </row>
    <row r="129" spans="2:10" ht="54.75" customHeight="1">
      <c r="B129" s="24"/>
      <c r="C129" s="44"/>
      <c r="D129" s="26"/>
      <c r="E129" s="26"/>
      <c r="F129" s="26"/>
      <c r="G129" s="41"/>
      <c r="H129" s="25"/>
      <c r="I129" s="18"/>
      <c r="J129" s="18"/>
    </row>
    <row r="130" spans="2:10" ht="60.75" customHeight="1">
      <c r="B130" s="24"/>
      <c r="C130" s="44"/>
      <c r="D130" s="26"/>
      <c r="E130" s="26"/>
      <c r="F130" s="26"/>
      <c r="G130" s="45"/>
      <c r="H130" s="25"/>
      <c r="I130" s="18"/>
      <c r="J130" s="18"/>
    </row>
    <row r="131" spans="2:10" ht="59.25" customHeight="1">
      <c r="B131" s="24"/>
      <c r="C131" s="44"/>
      <c r="D131" s="26"/>
      <c r="E131" s="26"/>
      <c r="F131" s="26"/>
      <c r="G131" s="45"/>
      <c r="H131" s="25"/>
      <c r="I131" s="18"/>
      <c r="J131" s="18"/>
    </row>
    <row r="132" spans="2:10" ht="37.5" customHeight="1">
      <c r="B132" s="24"/>
      <c r="C132" s="46"/>
      <c r="D132" s="36"/>
      <c r="E132" s="26"/>
      <c r="F132" s="26"/>
      <c r="G132" s="47"/>
      <c r="H132" s="25"/>
      <c r="I132" s="18"/>
      <c r="J132" s="18"/>
    </row>
    <row r="133" spans="2:10" ht="43.5" customHeight="1">
      <c r="B133" s="24"/>
      <c r="C133" s="40"/>
      <c r="D133" s="26"/>
      <c r="E133" s="26"/>
      <c r="F133" s="26"/>
      <c r="G133" s="48"/>
      <c r="H133" s="25"/>
      <c r="I133" s="18"/>
      <c r="J133" s="18"/>
    </row>
    <row r="134" spans="2:10" ht="36.75" customHeight="1">
      <c r="B134" s="24"/>
      <c r="C134" s="40"/>
      <c r="D134" s="26"/>
      <c r="E134" s="26"/>
      <c r="F134" s="26"/>
      <c r="G134" s="48"/>
      <c r="H134" s="25"/>
      <c r="I134" s="18"/>
      <c r="J134" s="18"/>
    </row>
    <row r="135" spans="2:10" ht="35.25" customHeight="1">
      <c r="B135" s="24"/>
      <c r="C135" s="40"/>
      <c r="D135" s="26"/>
      <c r="E135" s="26"/>
      <c r="F135" s="26"/>
      <c r="G135" s="48"/>
      <c r="H135" s="25"/>
      <c r="I135" s="18"/>
      <c r="J135" s="18"/>
    </row>
    <row r="136" spans="2:10" ht="39" customHeight="1">
      <c r="B136" s="24"/>
      <c r="C136" s="40"/>
      <c r="D136" s="26"/>
      <c r="E136" s="26"/>
      <c r="F136" s="26"/>
      <c r="G136" s="48"/>
      <c r="H136" s="25"/>
      <c r="I136" s="18"/>
      <c r="J136" s="18"/>
    </row>
    <row r="137" spans="2:10" ht="43.5" customHeight="1">
      <c r="B137" s="24"/>
      <c r="C137" s="40"/>
      <c r="D137" s="26"/>
      <c r="E137" s="26"/>
      <c r="F137" s="26"/>
      <c r="G137" s="48"/>
      <c r="H137" s="25"/>
      <c r="I137" s="18"/>
      <c r="J137" s="18"/>
    </row>
    <row r="138" spans="2:10" ht="43.5" customHeight="1">
      <c r="B138" s="24"/>
      <c r="C138" s="40"/>
      <c r="D138" s="26"/>
      <c r="E138" s="26"/>
      <c r="F138" s="26"/>
      <c r="G138" s="48"/>
      <c r="H138" s="25"/>
      <c r="I138" s="18"/>
      <c r="J138" s="18"/>
    </row>
    <row r="139" spans="2:10" ht="30">
      <c r="B139" s="24"/>
      <c r="C139" s="49"/>
      <c r="D139" s="36"/>
      <c r="E139" s="26"/>
      <c r="F139" s="26"/>
      <c r="G139" s="47"/>
      <c r="H139" s="25"/>
      <c r="I139" s="18"/>
      <c r="J139" s="18"/>
    </row>
    <row r="140" spans="2:10" ht="18.75">
      <c r="B140" s="24"/>
      <c r="C140" s="40"/>
      <c r="D140" s="26"/>
      <c r="E140" s="26"/>
      <c r="F140" s="26"/>
      <c r="G140" s="32"/>
      <c r="H140" s="25"/>
      <c r="I140" s="18"/>
      <c r="J140" s="18"/>
    </row>
    <row r="141" spans="2:10" ht="18.75">
      <c r="B141" s="24"/>
      <c r="C141" s="40"/>
      <c r="D141" s="26"/>
      <c r="E141" s="26"/>
      <c r="F141" s="26"/>
      <c r="G141" s="32"/>
      <c r="H141" s="25"/>
      <c r="I141" s="18"/>
      <c r="J141" s="18"/>
    </row>
    <row r="142" spans="2:10" ht="18.75">
      <c r="B142" s="24"/>
      <c r="C142" s="40"/>
      <c r="D142" s="26"/>
      <c r="E142" s="26"/>
      <c r="F142" s="26"/>
      <c r="G142" s="32"/>
      <c r="H142" s="25"/>
      <c r="I142" s="18"/>
      <c r="J142" s="18"/>
    </row>
    <row r="143" spans="2:10" ht="18.75">
      <c r="B143" s="24"/>
      <c r="C143" s="40"/>
      <c r="D143" s="26"/>
      <c r="E143" s="26"/>
      <c r="F143" s="26"/>
      <c r="G143" s="32"/>
      <c r="H143" s="25"/>
      <c r="I143" s="18"/>
      <c r="J143" s="18"/>
    </row>
    <row r="144" spans="2:10" ht="18.75">
      <c r="B144" s="24"/>
      <c r="C144" s="40"/>
      <c r="D144" s="26"/>
      <c r="E144" s="26"/>
      <c r="F144" s="26"/>
      <c r="G144" s="32"/>
      <c r="H144" s="25"/>
      <c r="I144" s="18"/>
      <c r="J144" s="18"/>
    </row>
    <row r="145" spans="2:10" ht="18.75">
      <c r="B145" s="24"/>
      <c r="C145" s="40"/>
      <c r="D145" s="26"/>
      <c r="E145" s="26"/>
      <c r="F145" s="26"/>
      <c r="G145" s="32"/>
      <c r="H145" s="25"/>
      <c r="I145" s="18"/>
      <c r="J145" s="18"/>
    </row>
    <row r="146" spans="2:10" ht="18.75">
      <c r="B146" s="24"/>
      <c r="C146" s="40"/>
      <c r="D146" s="26"/>
      <c r="E146" s="26"/>
      <c r="F146" s="26"/>
      <c r="G146" s="32"/>
      <c r="H146" s="25"/>
      <c r="I146" s="18"/>
      <c r="J146" s="18"/>
    </row>
    <row r="147" spans="2:10" ht="18.75">
      <c r="B147" s="24"/>
      <c r="C147" s="40"/>
      <c r="D147" s="26"/>
      <c r="E147" s="26"/>
      <c r="F147" s="26"/>
      <c r="G147" s="32"/>
      <c r="H147" s="25"/>
      <c r="I147" s="18"/>
      <c r="J147" s="18"/>
    </row>
    <row r="148" spans="2:10" ht="18.75">
      <c r="B148" s="24"/>
      <c r="C148" s="40"/>
      <c r="D148" s="26"/>
      <c r="E148" s="26"/>
      <c r="F148" s="26"/>
      <c r="G148" s="32"/>
      <c r="H148" s="25"/>
      <c r="I148" s="18"/>
      <c r="J148" s="18"/>
    </row>
    <row r="149" spans="2:10" ht="18.75">
      <c r="B149" s="24"/>
      <c r="C149" s="40"/>
      <c r="D149" s="26"/>
      <c r="E149" s="26"/>
      <c r="F149" s="26"/>
      <c r="G149" s="32"/>
      <c r="H149" s="25"/>
      <c r="I149" s="18"/>
      <c r="J149" s="18"/>
    </row>
    <row r="150" spans="2:10" ht="18.75">
      <c r="B150" s="24"/>
      <c r="C150" s="40"/>
      <c r="D150" s="26"/>
      <c r="E150" s="26"/>
      <c r="F150" s="26"/>
      <c r="G150" s="32"/>
      <c r="H150" s="25"/>
      <c r="I150" s="18"/>
      <c r="J150" s="18"/>
    </row>
    <row r="151" spans="2:10" ht="18.75">
      <c r="B151" s="24"/>
      <c r="C151" s="40"/>
      <c r="D151" s="26"/>
      <c r="E151" s="26"/>
      <c r="F151" s="26"/>
      <c r="G151" s="32"/>
      <c r="H151" s="25"/>
      <c r="I151" s="18"/>
      <c r="J151" s="18"/>
    </row>
    <row r="152" spans="2:10" ht="18.75">
      <c r="B152" s="24"/>
      <c r="C152" s="40"/>
      <c r="D152" s="26"/>
      <c r="E152" s="26"/>
      <c r="F152" s="26"/>
      <c r="G152" s="32"/>
      <c r="H152" s="25"/>
      <c r="I152" s="18"/>
      <c r="J152" s="18"/>
    </row>
    <row r="153" spans="2:10" ht="18.75">
      <c r="B153" s="24"/>
      <c r="C153" s="40"/>
      <c r="D153" s="26"/>
      <c r="E153" s="26"/>
      <c r="F153" s="26"/>
      <c r="G153" s="32"/>
      <c r="H153" s="25"/>
      <c r="I153" s="18"/>
      <c r="J153" s="18"/>
    </row>
    <row r="154" spans="2:10" ht="18.75">
      <c r="B154" s="24"/>
      <c r="C154" s="40"/>
      <c r="D154" s="26"/>
      <c r="E154" s="26"/>
      <c r="F154" s="26"/>
      <c r="G154" s="32"/>
      <c r="H154" s="25"/>
      <c r="I154" s="18"/>
      <c r="J154" s="18"/>
    </row>
    <row r="155" spans="2:10" ht="18.75">
      <c r="B155" s="24"/>
      <c r="C155" s="40"/>
      <c r="D155" s="26"/>
      <c r="E155" s="26"/>
      <c r="F155" s="26"/>
      <c r="G155" s="32"/>
      <c r="H155" s="25"/>
      <c r="I155" s="18"/>
      <c r="J155" s="18"/>
    </row>
    <row r="156" spans="2:10" ht="18.75">
      <c r="B156" s="24"/>
      <c r="C156" s="40"/>
      <c r="D156" s="26"/>
      <c r="E156" s="26"/>
      <c r="F156" s="26"/>
      <c r="G156" s="32"/>
      <c r="H156" s="25"/>
      <c r="I156" s="18"/>
      <c r="J156" s="18"/>
    </row>
    <row r="157" spans="2:10" ht="18.75">
      <c r="B157" s="24"/>
      <c r="C157" s="40"/>
      <c r="D157" s="26"/>
      <c r="E157" s="26"/>
      <c r="F157" s="26"/>
      <c r="G157" s="32"/>
      <c r="H157" s="25"/>
      <c r="I157" s="18"/>
      <c r="J157" s="18"/>
    </row>
    <row r="158" spans="2:10" ht="18.75">
      <c r="B158" s="24"/>
      <c r="C158" s="40"/>
      <c r="D158" s="26"/>
      <c r="E158" s="26"/>
      <c r="F158" s="26"/>
      <c r="G158" s="32"/>
      <c r="H158" s="25"/>
      <c r="I158" s="18"/>
      <c r="J158" s="18"/>
    </row>
    <row r="159" spans="2:10" ht="18.75">
      <c r="B159" s="24"/>
      <c r="C159" s="40"/>
      <c r="D159" s="26"/>
      <c r="E159" s="26"/>
      <c r="F159" s="26"/>
      <c r="G159" s="32"/>
      <c r="H159" s="25"/>
      <c r="I159" s="18"/>
      <c r="J159" s="18"/>
    </row>
    <row r="160" spans="2:10" ht="18.75">
      <c r="B160" s="24"/>
      <c r="C160" s="40"/>
      <c r="D160" s="26"/>
      <c r="E160" s="26"/>
      <c r="F160" s="26"/>
      <c r="G160" s="32"/>
      <c r="H160" s="25"/>
      <c r="I160" s="18"/>
      <c r="J160" s="18"/>
    </row>
    <row r="161" spans="2:10" ht="18.75">
      <c r="B161" s="24"/>
      <c r="C161" s="40"/>
      <c r="D161" s="26"/>
      <c r="E161" s="26"/>
      <c r="F161" s="26"/>
      <c r="G161" s="32"/>
      <c r="H161" s="25"/>
      <c r="I161" s="18"/>
      <c r="J161" s="18"/>
    </row>
    <row r="162" spans="2:10" ht="18.75">
      <c r="B162" s="24"/>
      <c r="C162" s="40"/>
      <c r="D162" s="26"/>
      <c r="E162" s="26"/>
      <c r="F162" s="26"/>
      <c r="G162" s="32"/>
      <c r="H162" s="25"/>
      <c r="I162" s="18"/>
      <c r="J162" s="18"/>
    </row>
    <row r="163" spans="2:10" ht="18.75">
      <c r="B163" s="24"/>
      <c r="C163" s="40"/>
      <c r="D163" s="26"/>
      <c r="E163" s="26"/>
      <c r="F163" s="26"/>
      <c r="G163" s="32"/>
      <c r="H163" s="25"/>
      <c r="I163" s="18"/>
      <c r="J163" s="18"/>
    </row>
    <row r="164" spans="2:10" ht="18.75">
      <c r="B164" s="24"/>
      <c r="C164" s="40"/>
      <c r="D164" s="26"/>
      <c r="E164" s="26"/>
      <c r="F164" s="26"/>
      <c r="G164" s="32"/>
      <c r="H164" s="25"/>
      <c r="I164" s="18"/>
      <c r="J164" s="18"/>
    </row>
    <row r="165" spans="2:10" ht="18.75">
      <c r="B165" s="24"/>
      <c r="C165" s="40"/>
      <c r="D165" s="26"/>
      <c r="E165" s="26"/>
      <c r="F165" s="26"/>
      <c r="G165" s="32"/>
      <c r="H165" s="25"/>
      <c r="I165" s="18"/>
      <c r="J165" s="18"/>
    </row>
    <row r="166" spans="2:10" ht="18.75">
      <c r="B166" s="24"/>
      <c r="C166" s="40"/>
      <c r="D166" s="26"/>
      <c r="E166" s="26"/>
      <c r="F166" s="26"/>
      <c r="G166" s="32"/>
      <c r="H166" s="25"/>
      <c r="I166" s="18"/>
      <c r="J166" s="18"/>
    </row>
    <row r="167" spans="2:10" ht="18.75">
      <c r="B167" s="24"/>
      <c r="C167" s="40"/>
      <c r="D167" s="26"/>
      <c r="E167" s="26"/>
      <c r="F167" s="26"/>
      <c r="G167" s="32"/>
      <c r="H167" s="25"/>
      <c r="I167" s="18"/>
      <c r="J167" s="18"/>
    </row>
    <row r="168" spans="2:10" ht="18.75">
      <c r="B168" s="24"/>
      <c r="C168" s="40"/>
      <c r="D168" s="26"/>
      <c r="E168" s="26"/>
      <c r="F168" s="26"/>
      <c r="G168" s="32"/>
      <c r="H168" s="25"/>
      <c r="I168" s="18"/>
      <c r="J168" s="18"/>
    </row>
    <row r="169" spans="2:10" ht="18.75">
      <c r="B169" s="24"/>
      <c r="C169" s="40"/>
      <c r="D169" s="26"/>
      <c r="E169" s="26"/>
      <c r="F169" s="26"/>
      <c r="G169" s="32"/>
      <c r="H169" s="25"/>
      <c r="I169" s="18"/>
      <c r="J169" s="18"/>
    </row>
    <row r="170" spans="2:10" ht="18.75">
      <c r="B170" s="24"/>
      <c r="C170" s="40"/>
      <c r="D170" s="26"/>
      <c r="E170" s="26"/>
      <c r="F170" s="26"/>
      <c r="G170" s="32"/>
      <c r="H170" s="25"/>
      <c r="I170" s="18"/>
      <c r="J170" s="18"/>
    </row>
    <row r="171" spans="2:10" ht="18.75">
      <c r="B171" s="24"/>
      <c r="C171" s="40"/>
      <c r="D171" s="26"/>
      <c r="E171" s="26"/>
      <c r="F171" s="26"/>
      <c r="G171" s="32"/>
      <c r="H171" s="25"/>
      <c r="I171" s="18"/>
      <c r="J171" s="18"/>
    </row>
    <row r="172" spans="2:10" ht="18.75">
      <c r="B172" s="24"/>
      <c r="C172" s="40"/>
      <c r="D172" s="26"/>
      <c r="E172" s="26"/>
      <c r="F172" s="26"/>
      <c r="G172" s="32"/>
      <c r="H172" s="25"/>
      <c r="I172" s="18"/>
      <c r="J172" s="18"/>
    </row>
    <row r="173" spans="2:10" ht="18.75">
      <c r="B173" s="24"/>
      <c r="C173" s="40"/>
      <c r="D173" s="26"/>
      <c r="E173" s="26"/>
      <c r="F173" s="26"/>
      <c r="G173" s="32"/>
      <c r="H173" s="25"/>
      <c r="I173" s="18"/>
      <c r="J173" s="18"/>
    </row>
    <row r="174" spans="2:10" ht="18.75">
      <c r="B174" s="24"/>
      <c r="C174" s="40"/>
      <c r="D174" s="26"/>
      <c r="E174" s="26"/>
      <c r="F174" s="26"/>
      <c r="G174" s="32"/>
      <c r="H174" s="25"/>
      <c r="I174" s="18"/>
      <c r="J174" s="18"/>
    </row>
    <row r="175" spans="2:10" ht="18.75">
      <c r="B175" s="24"/>
      <c r="C175" s="40"/>
      <c r="D175" s="26"/>
      <c r="E175" s="26"/>
      <c r="F175" s="26"/>
      <c r="G175" s="32"/>
      <c r="H175" s="25"/>
      <c r="I175" s="18"/>
      <c r="J175" s="18"/>
    </row>
    <row r="176" spans="2:10" ht="18.75">
      <c r="B176" s="24"/>
      <c r="C176" s="40"/>
      <c r="D176" s="26"/>
      <c r="E176" s="26"/>
      <c r="F176" s="26"/>
      <c r="G176" s="32"/>
      <c r="H176" s="25"/>
      <c r="I176" s="18"/>
      <c r="J176" s="18"/>
    </row>
    <row r="177" spans="2:10" ht="18.75">
      <c r="B177" s="24"/>
      <c r="C177" s="40"/>
      <c r="D177" s="26"/>
      <c r="E177" s="26"/>
      <c r="F177" s="26"/>
      <c r="G177" s="32"/>
      <c r="H177" s="25"/>
      <c r="I177" s="18"/>
      <c r="J177" s="18"/>
    </row>
    <row r="178" spans="2:10" ht="18.75">
      <c r="B178" s="24"/>
      <c r="C178" s="40"/>
      <c r="D178" s="26"/>
      <c r="E178" s="26"/>
      <c r="F178" s="26"/>
      <c r="G178" s="32"/>
      <c r="H178" s="25"/>
      <c r="I178" s="18"/>
      <c r="J178" s="18"/>
    </row>
    <row r="179" spans="2:10" ht="18.75">
      <c r="B179" s="24"/>
      <c r="C179" s="40"/>
      <c r="D179" s="26"/>
      <c r="E179" s="26"/>
      <c r="F179" s="26"/>
      <c r="G179" s="32"/>
      <c r="H179" s="25"/>
      <c r="I179" s="18"/>
      <c r="J179" s="18"/>
    </row>
    <row r="180" spans="2:10" ht="18.75">
      <c r="B180" s="24"/>
      <c r="C180" s="40"/>
      <c r="D180" s="26"/>
      <c r="E180" s="26"/>
      <c r="F180" s="26"/>
      <c r="G180" s="32"/>
      <c r="H180" s="25"/>
      <c r="I180" s="18"/>
      <c r="J180" s="18"/>
    </row>
    <row r="181" spans="2:10" ht="18.75">
      <c r="B181" s="24"/>
      <c r="C181" s="40"/>
      <c r="D181" s="26"/>
      <c r="E181" s="26"/>
      <c r="F181" s="26"/>
      <c r="G181" s="32"/>
      <c r="H181" s="25"/>
      <c r="I181" s="18"/>
      <c r="J181" s="18"/>
    </row>
    <row r="182" spans="2:10" ht="18.75">
      <c r="B182" s="24"/>
      <c r="C182" s="40"/>
      <c r="D182" s="26"/>
      <c r="E182" s="26"/>
      <c r="F182" s="26"/>
      <c r="G182" s="32"/>
      <c r="H182" s="25"/>
      <c r="I182" s="18"/>
      <c r="J182" s="18"/>
    </row>
    <row r="183" spans="2:10" ht="18.75">
      <c r="B183" s="24"/>
      <c r="C183" s="40"/>
      <c r="D183" s="26"/>
      <c r="E183" s="26"/>
      <c r="F183" s="26"/>
      <c r="G183" s="32"/>
      <c r="H183" s="25"/>
      <c r="I183" s="18"/>
      <c r="J183" s="18"/>
    </row>
    <row r="184" spans="2:10" ht="18.75">
      <c r="B184" s="24"/>
      <c r="C184" s="40"/>
      <c r="D184" s="26"/>
      <c r="E184" s="26"/>
      <c r="F184" s="26"/>
      <c r="G184" s="32"/>
      <c r="H184" s="25"/>
      <c r="I184" s="18"/>
      <c r="J184" s="18"/>
    </row>
    <row r="185" spans="2:10" ht="18.75">
      <c r="B185" s="24"/>
      <c r="C185" s="40"/>
      <c r="D185" s="26"/>
      <c r="E185" s="26"/>
      <c r="F185" s="26"/>
      <c r="G185" s="32"/>
      <c r="H185" s="25"/>
      <c r="I185" s="18"/>
      <c r="J185" s="18"/>
    </row>
    <row r="186" spans="2:10" ht="18.75">
      <c r="B186" s="24"/>
      <c r="C186" s="40"/>
      <c r="D186" s="26"/>
      <c r="E186" s="26"/>
      <c r="F186" s="26"/>
      <c r="G186" s="32"/>
      <c r="H186" s="25"/>
      <c r="I186" s="18"/>
      <c r="J186" s="18"/>
    </row>
    <row r="187" spans="2:10" ht="18.75">
      <c r="B187" s="24"/>
      <c r="C187" s="40"/>
      <c r="D187" s="26"/>
      <c r="E187" s="26"/>
      <c r="F187" s="26"/>
      <c r="G187" s="32"/>
      <c r="H187" s="25"/>
      <c r="I187" s="18"/>
      <c r="J187" s="18"/>
    </row>
    <row r="188" spans="2:10" ht="18.75">
      <c r="B188" s="24"/>
      <c r="C188" s="40"/>
      <c r="D188" s="26"/>
      <c r="E188" s="26"/>
      <c r="F188" s="26"/>
      <c r="G188" s="32"/>
      <c r="H188" s="25"/>
      <c r="I188" s="18"/>
      <c r="J188" s="18"/>
    </row>
    <row r="189" spans="2:10" ht="18.75">
      <c r="B189" s="24"/>
      <c r="C189" s="40"/>
      <c r="D189" s="26"/>
      <c r="E189" s="26"/>
      <c r="F189" s="26"/>
      <c r="G189" s="32"/>
      <c r="H189" s="25"/>
      <c r="I189" s="18"/>
      <c r="J189" s="18"/>
    </row>
    <row r="190" spans="2:10" ht="18.75">
      <c r="B190" s="24"/>
      <c r="C190" s="40"/>
      <c r="D190" s="26"/>
      <c r="E190" s="26"/>
      <c r="F190" s="26"/>
      <c r="G190" s="32"/>
      <c r="H190" s="25"/>
      <c r="I190" s="18"/>
      <c r="J190" s="18"/>
    </row>
    <row r="191" spans="2:10" ht="18.75">
      <c r="B191" s="24"/>
      <c r="C191" s="40"/>
      <c r="D191" s="26"/>
      <c r="E191" s="26"/>
      <c r="F191" s="26"/>
      <c r="G191" s="32"/>
      <c r="H191" s="25"/>
      <c r="I191" s="18"/>
      <c r="J191" s="18"/>
    </row>
    <row r="192" spans="2:10" ht="18.75">
      <c r="B192" s="24"/>
      <c r="C192" s="40"/>
      <c r="D192" s="26"/>
      <c r="E192" s="26"/>
      <c r="F192" s="26"/>
      <c r="G192" s="32"/>
      <c r="H192" s="25"/>
      <c r="I192" s="18"/>
      <c r="J192" s="18"/>
    </row>
    <row r="193" spans="2:10" ht="18.75">
      <c r="B193" s="24"/>
      <c r="C193" s="40"/>
      <c r="D193" s="26"/>
      <c r="E193" s="26"/>
      <c r="F193" s="26"/>
      <c r="G193" s="32"/>
      <c r="H193" s="25"/>
      <c r="I193" s="18"/>
      <c r="J193" s="18"/>
    </row>
    <row r="194" spans="2:10" ht="18.75">
      <c r="B194" s="24"/>
      <c r="C194" s="40"/>
      <c r="D194" s="26"/>
      <c r="E194" s="26"/>
      <c r="F194" s="26"/>
      <c r="G194" s="32"/>
      <c r="H194" s="25"/>
      <c r="I194" s="18"/>
      <c r="J194" s="18"/>
    </row>
    <row r="195" spans="2:10" ht="18.75">
      <c r="B195" s="24"/>
      <c r="C195" s="40"/>
      <c r="D195" s="26"/>
      <c r="E195" s="26"/>
      <c r="F195" s="26"/>
      <c r="G195" s="32"/>
      <c r="H195" s="25"/>
      <c r="I195" s="18"/>
      <c r="J195" s="18"/>
    </row>
    <row r="196" spans="2:10" ht="18.75">
      <c r="B196" s="24"/>
      <c r="C196" s="40"/>
      <c r="D196" s="26"/>
      <c r="E196" s="26"/>
      <c r="F196" s="26"/>
      <c r="G196" s="32"/>
      <c r="H196" s="25"/>
      <c r="I196" s="18"/>
      <c r="J196" s="18"/>
    </row>
    <row r="197" spans="2:10" ht="18.75">
      <c r="B197" s="24"/>
      <c r="C197" s="40"/>
      <c r="D197" s="26"/>
      <c r="E197" s="26"/>
      <c r="F197" s="26"/>
      <c r="G197" s="32"/>
      <c r="H197" s="25"/>
      <c r="I197" s="18"/>
      <c r="J197" s="18"/>
    </row>
    <row r="198" spans="2:10" ht="18.75">
      <c r="B198" s="24"/>
      <c r="C198" s="40"/>
      <c r="D198" s="26"/>
      <c r="E198" s="26"/>
      <c r="F198" s="26"/>
      <c r="G198" s="32"/>
      <c r="H198" s="25"/>
      <c r="I198" s="18"/>
      <c r="J198" s="18"/>
    </row>
    <row r="199" spans="2:10" ht="18.75">
      <c r="B199" s="24"/>
      <c r="C199" s="40"/>
      <c r="D199" s="26"/>
      <c r="E199" s="26"/>
      <c r="F199" s="26"/>
      <c r="G199" s="32"/>
      <c r="H199" s="25"/>
      <c r="I199" s="18"/>
      <c r="J199" s="18"/>
    </row>
    <row r="200" spans="2:10" ht="18.75">
      <c r="B200" s="24"/>
      <c r="C200" s="40"/>
      <c r="D200" s="26"/>
      <c r="E200" s="26"/>
      <c r="F200" s="26"/>
      <c r="G200" s="32"/>
      <c r="H200" s="25"/>
      <c r="I200" s="18"/>
      <c r="J200" s="18"/>
    </row>
    <row r="201" spans="2:10" ht="18.75">
      <c r="B201" s="24"/>
      <c r="C201" s="40"/>
      <c r="D201" s="26"/>
      <c r="E201" s="25"/>
      <c r="F201" s="26"/>
      <c r="G201" s="32"/>
      <c r="H201" s="25"/>
      <c r="I201" s="18"/>
      <c r="J201" s="18"/>
    </row>
    <row r="202" spans="2:10" ht="18.75">
      <c r="B202" s="24"/>
      <c r="C202" s="40"/>
      <c r="D202" s="26"/>
      <c r="E202" s="25"/>
      <c r="F202" s="26"/>
      <c r="G202" s="32"/>
      <c r="H202" s="25"/>
      <c r="I202" s="18"/>
      <c r="J202" s="18"/>
    </row>
    <row r="203" spans="2:10" ht="18.75">
      <c r="B203" s="24"/>
      <c r="C203" s="40"/>
      <c r="D203" s="26"/>
      <c r="E203" s="25"/>
      <c r="F203" s="26"/>
      <c r="G203" s="32"/>
      <c r="H203" s="25"/>
      <c r="I203" s="18"/>
      <c r="J203" s="18"/>
    </row>
    <row r="204" spans="2:10" ht="18.75">
      <c r="B204" s="24"/>
      <c r="C204" s="40"/>
      <c r="D204" s="26"/>
      <c r="E204" s="25"/>
      <c r="F204" s="26"/>
      <c r="G204" s="32"/>
      <c r="H204" s="25"/>
      <c r="I204" s="18"/>
      <c r="J204" s="18"/>
    </row>
    <row r="205" spans="2:10" ht="18.75">
      <c r="B205" s="24"/>
      <c r="C205" s="40"/>
      <c r="D205" s="26"/>
      <c r="E205" s="25"/>
      <c r="F205" s="26"/>
      <c r="G205" s="32"/>
      <c r="H205" s="25"/>
      <c r="I205" s="18"/>
      <c r="J205" s="18"/>
    </row>
    <row r="206" spans="2:10" ht="18.75">
      <c r="B206" s="24"/>
      <c r="C206" s="40"/>
      <c r="D206" s="26"/>
      <c r="E206" s="25"/>
      <c r="F206" s="26"/>
      <c r="G206" s="32"/>
      <c r="H206" s="25"/>
      <c r="I206" s="18"/>
      <c r="J206" s="18"/>
    </row>
    <row r="207" spans="2:10" ht="18.75">
      <c r="B207" s="24"/>
      <c r="C207" s="40"/>
      <c r="D207" s="26"/>
      <c r="E207" s="25"/>
      <c r="F207" s="26"/>
      <c r="G207" s="32"/>
      <c r="H207" s="25"/>
      <c r="I207" s="18"/>
      <c r="J207" s="18"/>
    </row>
    <row r="208" spans="2:10" ht="18.75">
      <c r="B208" s="24"/>
      <c r="C208" s="40"/>
      <c r="D208" s="26"/>
      <c r="E208" s="25"/>
      <c r="F208" s="26"/>
      <c r="G208" s="32"/>
      <c r="H208" s="25"/>
      <c r="I208" s="18"/>
      <c r="J208" s="18"/>
    </row>
    <row r="209" spans="2:10" ht="18.75">
      <c r="B209" s="24"/>
      <c r="C209" s="40"/>
      <c r="D209" s="26"/>
      <c r="E209" s="25"/>
      <c r="F209" s="26"/>
      <c r="G209" s="32"/>
      <c r="H209" s="25"/>
      <c r="I209" s="18"/>
      <c r="J209" s="18"/>
    </row>
    <row r="210" spans="2:10" ht="18.75">
      <c r="B210" s="24"/>
      <c r="C210" s="40"/>
      <c r="D210" s="26"/>
      <c r="E210" s="25"/>
      <c r="F210" s="26"/>
      <c r="G210" s="32"/>
      <c r="H210" s="25"/>
      <c r="I210" s="18"/>
      <c r="J210" s="18"/>
    </row>
    <row r="211" spans="2:10" ht="18.75">
      <c r="B211" s="24"/>
      <c r="C211" s="40"/>
      <c r="D211" s="26"/>
      <c r="E211" s="25"/>
      <c r="F211" s="26"/>
      <c r="G211" s="32"/>
      <c r="H211" s="25"/>
      <c r="I211" s="18"/>
      <c r="J211" s="18"/>
    </row>
    <row r="212" spans="2:10" ht="18.75">
      <c r="B212" s="24"/>
      <c r="C212" s="40"/>
      <c r="D212" s="26"/>
      <c r="E212" s="25"/>
      <c r="F212" s="26"/>
      <c r="G212" s="32"/>
      <c r="H212" s="25"/>
      <c r="I212" s="18"/>
      <c r="J212" s="18"/>
    </row>
    <row r="213" spans="2:10" ht="18.75">
      <c r="B213" s="24"/>
      <c r="C213" s="40"/>
      <c r="D213" s="26"/>
      <c r="E213" s="25"/>
      <c r="F213" s="26"/>
      <c r="G213" s="32"/>
      <c r="H213" s="25"/>
      <c r="I213" s="18"/>
      <c r="J213" s="18"/>
    </row>
    <row r="214" spans="2:10" ht="18.75">
      <c r="B214" s="24"/>
      <c r="C214" s="40"/>
      <c r="D214" s="26"/>
      <c r="E214" s="25"/>
      <c r="F214" s="26"/>
      <c r="G214" s="32"/>
      <c r="H214" s="25"/>
      <c r="I214" s="18"/>
      <c r="J214" s="18"/>
    </row>
    <row r="215" spans="2:10" ht="18.75">
      <c r="B215" s="24"/>
      <c r="C215" s="40"/>
      <c r="D215" s="26"/>
      <c r="E215" s="25"/>
      <c r="F215" s="26"/>
      <c r="G215" s="32"/>
      <c r="H215" s="25"/>
      <c r="I215" s="18"/>
      <c r="J215" s="18"/>
    </row>
    <row r="216" spans="2:10" ht="18.75">
      <c r="B216" s="24"/>
      <c r="C216" s="40"/>
      <c r="D216" s="26"/>
      <c r="E216" s="25"/>
      <c r="F216" s="26"/>
      <c r="G216" s="32"/>
      <c r="H216" s="25"/>
      <c r="I216" s="18"/>
      <c r="J216" s="18"/>
    </row>
    <row r="217" spans="2:10" ht="18.75">
      <c r="B217" s="24"/>
      <c r="C217" s="40"/>
      <c r="D217" s="26"/>
      <c r="E217" s="25"/>
      <c r="F217" s="26"/>
      <c r="G217" s="32"/>
      <c r="H217" s="25"/>
      <c r="I217" s="18"/>
      <c r="J217" s="18"/>
    </row>
    <row r="218" spans="2:10" ht="18.75">
      <c r="B218" s="24"/>
      <c r="C218" s="40"/>
      <c r="D218" s="26"/>
      <c r="E218" s="25"/>
      <c r="F218" s="26"/>
      <c r="G218" s="32"/>
      <c r="H218" s="25"/>
      <c r="I218" s="18"/>
      <c r="J218" s="18"/>
    </row>
    <row r="219" spans="2:10" ht="18.75">
      <c r="B219" s="24"/>
      <c r="C219" s="40"/>
      <c r="D219" s="26"/>
      <c r="E219" s="25"/>
      <c r="F219" s="26"/>
      <c r="G219" s="32"/>
      <c r="H219" s="25"/>
      <c r="I219" s="18"/>
      <c r="J219" s="18"/>
    </row>
    <row r="220" spans="2:10" ht="18.75">
      <c r="B220" s="24"/>
      <c r="C220" s="40"/>
      <c r="D220" s="26"/>
      <c r="E220" s="25"/>
      <c r="F220" s="26"/>
      <c r="G220" s="32"/>
      <c r="H220" s="25"/>
      <c r="I220" s="18"/>
      <c r="J220" s="18"/>
    </row>
    <row r="221" spans="2:10" ht="18.75">
      <c r="B221" s="24"/>
      <c r="C221" s="40"/>
      <c r="D221" s="26"/>
      <c r="E221" s="25"/>
      <c r="F221" s="26"/>
      <c r="G221" s="32"/>
      <c r="H221" s="25"/>
      <c r="I221" s="18"/>
      <c r="J221" s="18"/>
    </row>
    <row r="222" spans="2:10" ht="18.75">
      <c r="B222" s="24"/>
      <c r="C222" s="40"/>
      <c r="D222" s="26"/>
      <c r="E222" s="25"/>
      <c r="F222" s="26"/>
      <c r="G222" s="32"/>
      <c r="H222" s="25"/>
      <c r="I222" s="18"/>
      <c r="J222" s="18"/>
    </row>
    <row r="223" spans="2:10" ht="18.75">
      <c r="B223" s="24"/>
      <c r="C223" s="40"/>
      <c r="D223" s="26"/>
      <c r="E223" s="25"/>
      <c r="F223" s="26"/>
      <c r="G223" s="32"/>
      <c r="H223" s="25"/>
      <c r="I223" s="18"/>
      <c r="J223" s="18"/>
    </row>
    <row r="224" spans="2:10" ht="18.75">
      <c r="B224" s="24"/>
      <c r="C224" s="40"/>
      <c r="D224" s="26"/>
      <c r="E224" s="25"/>
      <c r="F224" s="26"/>
      <c r="G224" s="32"/>
      <c r="H224" s="25"/>
      <c r="I224" s="18"/>
      <c r="J224" s="18"/>
    </row>
    <row r="225" spans="2:10" ht="18.75">
      <c r="B225" s="24"/>
      <c r="C225" s="40"/>
      <c r="D225" s="26"/>
      <c r="E225" s="25"/>
      <c r="F225" s="26"/>
      <c r="G225" s="32"/>
      <c r="H225" s="25"/>
      <c r="I225" s="18"/>
      <c r="J225" s="18"/>
    </row>
    <row r="226" spans="2:10" ht="18.75">
      <c r="B226" s="24"/>
      <c r="C226" s="40"/>
      <c r="D226" s="26"/>
      <c r="E226" s="25"/>
      <c r="F226" s="26"/>
      <c r="G226" s="32"/>
      <c r="H226" s="25"/>
      <c r="I226" s="18"/>
      <c r="J226" s="18"/>
    </row>
    <row r="227" spans="2:10" ht="18.75">
      <c r="B227" s="24"/>
      <c r="C227" s="40"/>
      <c r="D227" s="26"/>
      <c r="E227" s="25"/>
      <c r="F227" s="26"/>
      <c r="G227" s="32"/>
      <c r="H227" s="25"/>
      <c r="I227" s="18"/>
      <c r="J227" s="18"/>
    </row>
    <row r="228" spans="2:10" ht="18.75">
      <c r="B228" s="24"/>
      <c r="C228" s="40"/>
      <c r="D228" s="26"/>
      <c r="E228" s="25"/>
      <c r="F228" s="26"/>
      <c r="G228" s="32"/>
      <c r="H228" s="25"/>
      <c r="I228" s="18"/>
      <c r="J228" s="18"/>
    </row>
    <row r="229" spans="2:10" ht="18.75">
      <c r="B229" s="24"/>
      <c r="C229" s="40"/>
      <c r="D229" s="26"/>
      <c r="E229" s="25"/>
      <c r="F229" s="26"/>
      <c r="G229" s="32"/>
      <c r="H229" s="25"/>
      <c r="I229" s="18"/>
      <c r="J229" s="18"/>
    </row>
    <row r="230" spans="2:10" ht="18.75">
      <c r="B230" s="24"/>
      <c r="C230" s="40"/>
      <c r="D230" s="26"/>
      <c r="E230" s="25"/>
      <c r="F230" s="26"/>
      <c r="G230" s="32"/>
      <c r="H230" s="25"/>
      <c r="I230" s="18"/>
      <c r="J230" s="18"/>
    </row>
    <row r="231" spans="2:10" ht="18.75">
      <c r="B231" s="24"/>
      <c r="C231" s="40"/>
      <c r="D231" s="26"/>
      <c r="E231" s="25"/>
      <c r="F231" s="26"/>
      <c r="G231" s="32"/>
      <c r="H231" s="25"/>
      <c r="I231" s="18"/>
      <c r="J231" s="18"/>
    </row>
    <row r="232" spans="2:10" ht="18.75">
      <c r="B232" s="24"/>
      <c r="C232" s="40"/>
      <c r="D232" s="26"/>
      <c r="E232" s="25"/>
      <c r="F232" s="26"/>
      <c r="G232" s="32"/>
      <c r="H232" s="25"/>
      <c r="I232" s="18"/>
      <c r="J232" s="18"/>
    </row>
    <row r="233" spans="2:10" ht="18.75">
      <c r="B233" s="24"/>
      <c r="C233" s="40"/>
      <c r="D233" s="26"/>
      <c r="E233" s="25"/>
      <c r="F233" s="26"/>
      <c r="G233" s="32"/>
      <c r="H233" s="25"/>
      <c r="I233" s="18"/>
      <c r="J233" s="18"/>
    </row>
    <row r="234" spans="2:10" ht="18.75">
      <c r="B234" s="24"/>
      <c r="C234" s="40"/>
      <c r="D234" s="26"/>
      <c r="E234" s="25"/>
      <c r="F234" s="26"/>
      <c r="G234" s="32"/>
      <c r="H234" s="25"/>
      <c r="I234" s="18"/>
      <c r="J234" s="18"/>
    </row>
    <row r="235" spans="2:10" ht="18.75">
      <c r="B235" s="24"/>
      <c r="C235" s="40"/>
      <c r="D235" s="26"/>
      <c r="E235" s="25"/>
      <c r="F235" s="26"/>
      <c r="G235" s="32"/>
      <c r="H235" s="25"/>
      <c r="I235" s="18"/>
      <c r="J235" s="18"/>
    </row>
    <row r="236" spans="2:10" ht="18.75">
      <c r="B236" s="24"/>
      <c r="C236" s="40"/>
      <c r="D236" s="26"/>
      <c r="E236" s="25"/>
      <c r="F236" s="26"/>
      <c r="G236" s="32"/>
      <c r="H236" s="25"/>
      <c r="I236" s="18"/>
      <c r="J236" s="18"/>
    </row>
    <row r="237" spans="2:10" ht="18.75">
      <c r="B237" s="24"/>
      <c r="C237" s="40"/>
      <c r="D237" s="26"/>
      <c r="E237" s="25"/>
      <c r="F237" s="26"/>
      <c r="G237" s="32"/>
      <c r="H237" s="25"/>
      <c r="I237" s="18"/>
      <c r="J237" s="18"/>
    </row>
    <row r="238" spans="2:10" ht="18.75">
      <c r="B238" s="24"/>
      <c r="C238" s="40"/>
      <c r="D238" s="26"/>
      <c r="E238" s="25"/>
      <c r="F238" s="26"/>
      <c r="G238" s="32"/>
      <c r="H238" s="25"/>
      <c r="I238" s="18"/>
      <c r="J238" s="18"/>
    </row>
    <row r="239" spans="2:10" ht="18.75">
      <c r="B239" s="24"/>
      <c r="C239" s="40"/>
      <c r="D239" s="26"/>
      <c r="E239" s="25"/>
      <c r="F239" s="26"/>
      <c r="G239" s="32"/>
      <c r="H239" s="25"/>
      <c r="I239" s="18"/>
      <c r="J239" s="18"/>
    </row>
    <row r="240" spans="2:10" ht="18.75">
      <c r="B240" s="24"/>
      <c r="C240" s="40"/>
      <c r="D240" s="26"/>
      <c r="E240" s="25"/>
      <c r="F240" s="26"/>
      <c r="G240" s="32"/>
      <c r="H240" s="25"/>
      <c r="I240" s="18"/>
      <c r="J240" s="18"/>
    </row>
    <row r="241" spans="2:10" ht="18.75">
      <c r="B241" s="24"/>
      <c r="C241" s="40"/>
      <c r="D241" s="26"/>
      <c r="E241" s="25"/>
      <c r="F241" s="26"/>
      <c r="G241" s="32"/>
      <c r="H241" s="25"/>
      <c r="I241" s="18"/>
      <c r="J241" s="18"/>
    </row>
    <row r="242" spans="2:10" ht="18.75">
      <c r="B242" s="24"/>
      <c r="C242" s="40"/>
      <c r="D242" s="26"/>
      <c r="E242" s="25"/>
      <c r="F242" s="26"/>
      <c r="G242" s="32"/>
      <c r="H242" s="25"/>
      <c r="I242" s="18"/>
      <c r="J242" s="18"/>
    </row>
    <row r="243" spans="2:10" ht="18.75">
      <c r="B243" s="24"/>
      <c r="C243" s="40"/>
      <c r="D243" s="26"/>
      <c r="E243" s="25"/>
      <c r="F243" s="26"/>
      <c r="G243" s="32"/>
      <c r="H243" s="25"/>
      <c r="I243" s="18"/>
      <c r="J243" s="18"/>
    </row>
    <row r="244" spans="2:10" ht="18.75">
      <c r="B244" s="24"/>
      <c r="C244" s="40"/>
      <c r="D244" s="26"/>
      <c r="E244" s="25"/>
      <c r="F244" s="26"/>
      <c r="G244" s="32"/>
      <c r="H244" s="25"/>
      <c r="I244" s="18"/>
      <c r="J244" s="18"/>
    </row>
    <row r="245" spans="2:10" ht="18.75">
      <c r="B245" s="24"/>
      <c r="C245" s="40"/>
      <c r="D245" s="26"/>
      <c r="E245" s="25"/>
      <c r="F245" s="26"/>
      <c r="G245" s="32"/>
      <c r="H245" s="25"/>
      <c r="I245" s="18"/>
      <c r="J245" s="18"/>
    </row>
    <row r="246" spans="2:10" ht="18.75">
      <c r="B246" s="24"/>
      <c r="C246" s="40"/>
      <c r="D246" s="26"/>
      <c r="E246" s="25"/>
      <c r="F246" s="26"/>
      <c r="G246" s="32"/>
      <c r="H246" s="25"/>
      <c r="I246" s="18"/>
      <c r="J246" s="18"/>
    </row>
    <row r="247" spans="2:10" ht="18.75">
      <c r="B247" s="24"/>
      <c r="C247" s="40"/>
      <c r="D247" s="26"/>
      <c r="E247" s="25"/>
      <c r="F247" s="26"/>
      <c r="G247" s="32"/>
      <c r="H247" s="25"/>
      <c r="I247" s="18"/>
      <c r="J247" s="18"/>
    </row>
    <row r="248" spans="2:10" ht="18.75">
      <c r="B248" s="24"/>
      <c r="C248" s="40"/>
      <c r="D248" s="26"/>
      <c r="E248" s="25"/>
      <c r="F248" s="26"/>
      <c r="G248" s="32"/>
      <c r="H248" s="25"/>
      <c r="I248" s="18"/>
      <c r="J248" s="18"/>
    </row>
    <row r="249" spans="2:10" ht="18.75">
      <c r="B249" s="24"/>
      <c r="C249" s="40"/>
      <c r="D249" s="26"/>
      <c r="E249" s="25"/>
      <c r="F249" s="26"/>
      <c r="G249" s="32"/>
      <c r="H249" s="25"/>
      <c r="I249" s="18"/>
      <c r="J249" s="18"/>
    </row>
    <row r="250" spans="2:10" ht="18.75">
      <c r="B250" s="24"/>
      <c r="C250" s="40"/>
      <c r="D250" s="26"/>
      <c r="E250" s="25"/>
      <c r="F250" s="26"/>
      <c r="G250" s="32"/>
      <c r="H250" s="25"/>
      <c r="I250" s="18"/>
      <c r="J250" s="18"/>
    </row>
    <row r="251" spans="2:10" ht="18.75">
      <c r="B251" s="24"/>
      <c r="C251" s="40"/>
      <c r="D251" s="26"/>
      <c r="E251" s="25"/>
      <c r="F251" s="26"/>
      <c r="G251" s="32"/>
      <c r="H251" s="25"/>
      <c r="I251" s="18"/>
      <c r="J251" s="18"/>
    </row>
    <row r="252" spans="2:10" ht="18.75">
      <c r="B252" s="24"/>
      <c r="C252" s="40"/>
      <c r="D252" s="26"/>
      <c r="E252" s="25"/>
      <c r="F252" s="26"/>
      <c r="G252" s="32"/>
      <c r="H252" s="25"/>
      <c r="I252" s="18"/>
      <c r="J252" s="18"/>
    </row>
    <row r="253" spans="2:10" ht="18.75">
      <c r="B253" s="24"/>
      <c r="C253" s="40"/>
      <c r="D253" s="26"/>
      <c r="E253" s="25"/>
      <c r="F253" s="26"/>
      <c r="G253" s="32"/>
      <c r="H253" s="25"/>
      <c r="I253" s="18"/>
      <c r="J253" s="18"/>
    </row>
    <row r="254" spans="2:10" ht="30">
      <c r="B254" s="24"/>
      <c r="C254" s="49"/>
      <c r="D254" s="25"/>
      <c r="E254" s="25"/>
      <c r="F254" s="50"/>
      <c r="G254" s="25"/>
      <c r="H254" s="25"/>
      <c r="I254" s="18"/>
      <c r="J254" s="18"/>
    </row>
    <row r="255" spans="2:10" ht="18.75">
      <c r="B255" s="24"/>
      <c r="C255" s="51"/>
      <c r="D255" s="52"/>
      <c r="E255" s="25"/>
      <c r="F255" s="53"/>
      <c r="G255" s="54"/>
      <c r="H255" s="25"/>
      <c r="I255" s="18"/>
      <c r="J255" s="18"/>
    </row>
    <row r="256" spans="2:10" ht="18.75">
      <c r="B256" s="24"/>
      <c r="C256" s="51"/>
      <c r="D256" s="52"/>
      <c r="E256" s="25"/>
      <c r="F256" s="53"/>
      <c r="G256" s="54"/>
      <c r="H256" s="25"/>
      <c r="I256" s="18"/>
      <c r="J256" s="18"/>
    </row>
    <row r="257" spans="2:10" ht="18.75">
      <c r="B257" s="24"/>
      <c r="C257" s="51"/>
      <c r="D257" s="52"/>
      <c r="E257" s="25"/>
      <c r="F257" s="53"/>
      <c r="G257" s="54"/>
      <c r="H257" s="25"/>
      <c r="I257" s="18"/>
      <c r="J257" s="18"/>
    </row>
    <row r="258" spans="2:10" ht="18.75">
      <c r="B258" s="24"/>
      <c r="C258" s="51"/>
      <c r="D258" s="52"/>
      <c r="E258" s="25"/>
      <c r="F258" s="53"/>
      <c r="G258" s="54"/>
      <c r="H258" s="25"/>
      <c r="I258" s="18"/>
      <c r="J258" s="18"/>
    </row>
    <row r="259" spans="2:10" ht="18.75">
      <c r="B259" s="24"/>
      <c r="C259" s="51"/>
      <c r="D259" s="52"/>
      <c r="E259" s="25"/>
      <c r="F259" s="53"/>
      <c r="G259" s="54"/>
      <c r="H259" s="25"/>
      <c r="I259" s="18"/>
      <c r="J259" s="18"/>
    </row>
    <row r="260" spans="2:10" ht="18.75">
      <c r="B260" s="24"/>
      <c r="C260" s="51"/>
      <c r="D260" s="52"/>
      <c r="E260" s="25"/>
      <c r="F260" s="53"/>
      <c r="G260" s="54"/>
      <c r="H260" s="25"/>
      <c r="I260" s="18"/>
      <c r="J260" s="18"/>
    </row>
    <row r="261" spans="2:10" ht="18.75">
      <c r="B261" s="24"/>
      <c r="C261" s="51"/>
      <c r="D261" s="52"/>
      <c r="E261" s="25"/>
      <c r="F261" s="53"/>
      <c r="G261" s="54"/>
      <c r="H261" s="25"/>
      <c r="I261" s="18"/>
      <c r="J261" s="18"/>
    </row>
    <row r="262" spans="2:10" ht="18.75">
      <c r="B262" s="24"/>
      <c r="C262" s="51"/>
      <c r="D262" s="52"/>
      <c r="E262" s="25"/>
      <c r="F262" s="53"/>
      <c r="G262" s="54"/>
      <c r="H262" s="25"/>
      <c r="I262" s="18"/>
      <c r="J262" s="18"/>
    </row>
    <row r="263" spans="2:10" ht="18.75">
      <c r="B263" s="24"/>
      <c r="C263" s="51"/>
      <c r="D263" s="52"/>
      <c r="E263" s="25"/>
      <c r="F263" s="53"/>
      <c r="G263" s="54"/>
      <c r="H263" s="25"/>
      <c r="I263" s="18"/>
      <c r="J263" s="18"/>
    </row>
    <row r="264" spans="2:10" ht="18.75">
      <c r="B264" s="24"/>
      <c r="C264" s="51"/>
      <c r="D264" s="52"/>
      <c r="E264" s="25"/>
      <c r="F264" s="53"/>
      <c r="G264" s="54"/>
      <c r="H264" s="25"/>
      <c r="I264" s="18"/>
      <c r="J264" s="18"/>
    </row>
    <row r="265" spans="2:10" ht="18.75">
      <c r="B265" s="24"/>
      <c r="C265" s="51"/>
      <c r="D265" s="52"/>
      <c r="E265" s="25"/>
      <c r="F265" s="53"/>
      <c r="G265" s="54"/>
      <c r="H265" s="25"/>
      <c r="I265" s="18"/>
      <c r="J265" s="18"/>
    </row>
    <row r="266" spans="2:10" ht="18.75">
      <c r="B266" s="24"/>
      <c r="C266" s="51"/>
      <c r="D266" s="52"/>
      <c r="E266" s="25"/>
      <c r="F266" s="53"/>
      <c r="G266" s="54"/>
      <c r="H266" s="25"/>
      <c r="I266" s="18"/>
      <c r="J266" s="18"/>
    </row>
    <row r="267" spans="2:10" ht="18.75">
      <c r="B267" s="24"/>
      <c r="C267" s="51"/>
      <c r="D267" s="52"/>
      <c r="E267" s="25"/>
      <c r="F267" s="53"/>
      <c r="G267" s="54"/>
      <c r="H267" s="25"/>
      <c r="I267" s="18"/>
      <c r="J267" s="18"/>
    </row>
    <row r="268" spans="2:10" ht="18.75">
      <c r="B268" s="24"/>
      <c r="C268" s="51"/>
      <c r="D268" s="52"/>
      <c r="E268" s="25"/>
      <c r="F268" s="53"/>
      <c r="G268" s="54"/>
      <c r="H268" s="25"/>
      <c r="I268" s="18"/>
      <c r="J268" s="18"/>
    </row>
    <row r="269" spans="2:10" ht="18.75">
      <c r="B269" s="24"/>
      <c r="C269" s="51"/>
      <c r="D269" s="52"/>
      <c r="E269" s="25"/>
      <c r="F269" s="53"/>
      <c r="G269" s="54"/>
      <c r="H269" s="25"/>
      <c r="I269" s="18"/>
      <c r="J269" s="18"/>
    </row>
    <row r="270" spans="2:10" ht="18.75">
      <c r="B270" s="24"/>
      <c r="C270" s="51"/>
      <c r="D270" s="52"/>
      <c r="E270" s="25"/>
      <c r="F270" s="53"/>
      <c r="G270" s="54"/>
      <c r="H270" s="25"/>
      <c r="I270" s="18"/>
      <c r="J270" s="18"/>
    </row>
    <row r="271" spans="2:10" ht="18.75">
      <c r="B271" s="24"/>
      <c r="C271" s="51"/>
      <c r="D271" s="52"/>
      <c r="E271" s="25"/>
      <c r="F271" s="53"/>
      <c r="G271" s="54"/>
      <c r="H271" s="25"/>
      <c r="I271" s="18"/>
      <c r="J271" s="18"/>
    </row>
    <row r="272" spans="2:10" ht="18.75">
      <c r="B272" s="24"/>
      <c r="C272" s="51"/>
      <c r="D272" s="52"/>
      <c r="E272" s="25"/>
      <c r="F272" s="53"/>
      <c r="G272" s="54"/>
      <c r="H272" s="25"/>
      <c r="I272" s="18"/>
      <c r="J272" s="18"/>
    </row>
    <row r="273" spans="2:10" ht="18.75">
      <c r="B273" s="24"/>
      <c r="C273" s="51"/>
      <c r="D273" s="52"/>
      <c r="E273" s="25"/>
      <c r="F273" s="53"/>
      <c r="G273" s="54"/>
      <c r="H273" s="25"/>
      <c r="I273" s="18"/>
      <c r="J273" s="18"/>
    </row>
    <row r="274" spans="2:10" ht="18.75">
      <c r="B274" s="24"/>
      <c r="C274" s="51"/>
      <c r="D274" s="52"/>
      <c r="E274" s="25"/>
      <c r="F274" s="53"/>
      <c r="G274" s="54"/>
      <c r="H274" s="25"/>
      <c r="I274" s="18"/>
      <c r="J274" s="18"/>
    </row>
    <row r="275" spans="2:10" ht="18.75">
      <c r="B275" s="24"/>
      <c r="C275" s="51"/>
      <c r="D275" s="52"/>
      <c r="E275" s="25"/>
      <c r="F275" s="53"/>
      <c r="G275" s="54"/>
      <c r="H275" s="25"/>
      <c r="I275" s="18"/>
      <c r="J275" s="18"/>
    </row>
    <row r="276" spans="2:10" ht="18.75">
      <c r="B276" s="24"/>
      <c r="C276" s="51"/>
      <c r="D276" s="52"/>
      <c r="E276" s="25"/>
      <c r="F276" s="53"/>
      <c r="G276" s="54"/>
      <c r="H276" s="25"/>
      <c r="I276" s="18"/>
      <c r="J276" s="18"/>
    </row>
    <row r="277" spans="2:10" ht="18.75">
      <c r="B277" s="24"/>
      <c r="C277" s="51"/>
      <c r="D277" s="52"/>
      <c r="E277" s="25"/>
      <c r="F277" s="53"/>
      <c r="G277" s="54"/>
      <c r="H277" s="25"/>
      <c r="I277" s="18"/>
      <c r="J277" s="18"/>
    </row>
    <row r="278" spans="2:10" ht="18.75">
      <c r="B278" s="24"/>
      <c r="C278" s="51"/>
      <c r="D278" s="52"/>
      <c r="E278" s="25"/>
      <c r="F278" s="53"/>
      <c r="G278" s="54"/>
      <c r="H278" s="25"/>
      <c r="I278" s="18"/>
      <c r="J278" s="18"/>
    </row>
    <row r="279" spans="2:10" ht="18.75">
      <c r="B279" s="24"/>
      <c r="C279" s="51"/>
      <c r="D279" s="52"/>
      <c r="E279" s="25"/>
      <c r="F279" s="53"/>
      <c r="G279" s="54"/>
      <c r="H279" s="25"/>
      <c r="I279" s="18"/>
      <c r="J279" s="18"/>
    </row>
    <row r="280" spans="2:10" ht="18.75">
      <c r="B280" s="24"/>
      <c r="C280" s="51"/>
      <c r="D280" s="52"/>
      <c r="E280" s="25"/>
      <c r="F280" s="53"/>
      <c r="G280" s="54"/>
      <c r="H280" s="25"/>
      <c r="I280" s="18"/>
      <c r="J280" s="18"/>
    </row>
    <row r="281" spans="2:10" ht="18.75">
      <c r="B281" s="24"/>
      <c r="C281" s="51"/>
      <c r="D281" s="52"/>
      <c r="E281" s="25"/>
      <c r="F281" s="53"/>
      <c r="G281" s="54"/>
      <c r="H281" s="25"/>
      <c r="I281" s="18"/>
      <c r="J281" s="18"/>
    </row>
    <row r="282" spans="2:10" ht="18.75">
      <c r="B282" s="24"/>
      <c r="C282" s="51"/>
      <c r="D282" s="52"/>
      <c r="E282" s="25"/>
      <c r="F282" s="53"/>
      <c r="G282" s="54"/>
      <c r="H282" s="25"/>
      <c r="I282" s="18"/>
      <c r="J282" s="18"/>
    </row>
    <row r="283" spans="2:10" ht="18.75">
      <c r="B283" s="24"/>
      <c r="C283" s="51"/>
      <c r="D283" s="52"/>
      <c r="E283" s="25"/>
      <c r="F283" s="53"/>
      <c r="G283" s="54"/>
      <c r="H283" s="25"/>
      <c r="I283" s="18"/>
      <c r="J283" s="18"/>
    </row>
    <row r="284" spans="2:10" ht="18.75">
      <c r="B284" s="24"/>
      <c r="C284" s="51"/>
      <c r="D284" s="52"/>
      <c r="E284" s="25"/>
      <c r="F284" s="53"/>
      <c r="G284" s="54"/>
      <c r="H284" s="25"/>
      <c r="I284" s="18"/>
      <c r="J284" s="18"/>
    </row>
    <row r="285" spans="2:10" ht="18.75">
      <c r="B285" s="24"/>
      <c r="C285" s="51"/>
      <c r="D285" s="52"/>
      <c r="E285" s="25"/>
      <c r="F285" s="53"/>
      <c r="G285" s="54"/>
      <c r="H285" s="25"/>
      <c r="I285" s="18"/>
      <c r="J285" s="18"/>
    </row>
    <row r="286" spans="2:10" ht="18.75">
      <c r="B286" s="24"/>
      <c r="C286" s="51"/>
      <c r="D286" s="52"/>
      <c r="E286" s="25"/>
      <c r="F286" s="53"/>
      <c r="G286" s="54"/>
      <c r="H286" s="25"/>
      <c r="I286" s="18"/>
      <c r="J286" s="18"/>
    </row>
    <row r="287" spans="2:10" ht="18.75">
      <c r="B287" s="24"/>
      <c r="C287" s="51"/>
      <c r="D287" s="52"/>
      <c r="E287" s="25"/>
      <c r="F287" s="53"/>
      <c r="G287" s="54"/>
      <c r="H287" s="25"/>
      <c r="I287" s="18"/>
      <c r="J287" s="18"/>
    </row>
    <row r="288" spans="2:10" ht="18.75">
      <c r="B288" s="24"/>
      <c r="C288" s="51"/>
      <c r="D288" s="52"/>
      <c r="E288" s="25"/>
      <c r="F288" s="53"/>
      <c r="G288" s="54"/>
      <c r="H288" s="25"/>
      <c r="I288" s="18"/>
      <c r="J288" s="18"/>
    </row>
    <row r="289" spans="2:10" ht="18.75">
      <c r="B289" s="24"/>
      <c r="C289" s="51"/>
      <c r="D289" s="52"/>
      <c r="E289" s="25"/>
      <c r="F289" s="53"/>
      <c r="G289" s="54"/>
      <c r="H289" s="25"/>
      <c r="I289" s="18"/>
      <c r="J289" s="18"/>
    </row>
    <row r="290" spans="2:10">
      <c r="B290" s="25"/>
      <c r="C290" s="55"/>
      <c r="D290" s="25"/>
      <c r="E290" s="25"/>
      <c r="F290" s="50"/>
      <c r="G290" s="25"/>
      <c r="H290" s="25"/>
      <c r="I290" s="18"/>
      <c r="J290" s="18"/>
    </row>
    <row r="291" spans="2:10">
      <c r="B291" s="18"/>
      <c r="C291" s="23"/>
      <c r="D291" s="18"/>
      <c r="E291" s="18"/>
      <c r="F291" s="22"/>
      <c r="G291" s="18"/>
      <c r="H291" s="25"/>
      <c r="I291" s="18"/>
      <c r="J291" s="18"/>
    </row>
    <row r="292" spans="2:10">
      <c r="B292" s="18"/>
      <c r="C292" s="23"/>
      <c r="D292" s="18"/>
      <c r="E292" s="18"/>
      <c r="F292" s="22"/>
      <c r="G292" s="18"/>
      <c r="H292" s="18"/>
      <c r="I292" s="18"/>
      <c r="J292" s="18"/>
    </row>
    <row r="293" spans="2:10">
      <c r="B293" s="18"/>
      <c r="C293" s="23"/>
      <c r="D293" s="18"/>
      <c r="E293" s="18"/>
      <c r="F293" s="22"/>
      <c r="G293" s="18"/>
      <c r="H293" s="18"/>
      <c r="I293" s="18"/>
      <c r="J293" s="18"/>
    </row>
    <row r="294" spans="2:10">
      <c r="B294" s="18"/>
      <c r="C294" s="23"/>
      <c r="D294" s="18"/>
      <c r="E294" s="18"/>
      <c r="F294" s="22"/>
      <c r="G294" s="18"/>
      <c r="H294" s="18"/>
      <c r="I294" s="18"/>
      <c r="J294" s="18"/>
    </row>
    <row r="295" spans="2:10">
      <c r="B295" s="18"/>
      <c r="C295" s="23"/>
      <c r="D295" s="18"/>
      <c r="E295" s="18"/>
      <c r="F295" s="22"/>
      <c r="G295" s="18"/>
      <c r="H295" s="18"/>
      <c r="I295" s="18"/>
      <c r="J295" s="18"/>
    </row>
    <row r="296" spans="2:10">
      <c r="B296" s="18"/>
      <c r="C296" s="23"/>
      <c r="D296" s="18"/>
      <c r="E296" s="18"/>
      <c r="F296" s="22"/>
      <c r="G296" s="18"/>
      <c r="H296" s="18"/>
      <c r="I296" s="18"/>
      <c r="J296" s="18"/>
    </row>
    <row r="297" spans="2:10">
      <c r="B297" s="18"/>
      <c r="C297" s="23"/>
      <c r="D297" s="18"/>
      <c r="E297" s="18"/>
      <c r="F297" s="22"/>
      <c r="G297" s="18"/>
      <c r="H297" s="18"/>
      <c r="I297" s="18"/>
      <c r="J297" s="18"/>
    </row>
    <row r="298" spans="2:10">
      <c r="B298" s="18"/>
      <c r="C298" s="23"/>
      <c r="D298" s="18"/>
      <c r="E298" s="18"/>
      <c r="F298" s="22"/>
      <c r="G298" s="18"/>
      <c r="H298" s="18"/>
      <c r="I298" s="18"/>
      <c r="J298" s="18"/>
    </row>
    <row r="299" spans="2:10">
      <c r="B299" s="18"/>
      <c r="C299" s="23"/>
      <c r="D299" s="18"/>
      <c r="E299" s="18"/>
      <c r="F299" s="22"/>
      <c r="G299" s="18"/>
      <c r="H299" s="18"/>
      <c r="I299" s="18"/>
      <c r="J299" s="18"/>
    </row>
    <row r="300" spans="2:10">
      <c r="H300" s="18"/>
      <c r="I300" s="18"/>
    </row>
    <row r="301" spans="2:10">
      <c r="I301" s="18"/>
    </row>
    <row r="302" spans="2:10">
      <c r="I302" s="18"/>
    </row>
  </sheetData>
  <autoFilter ref="B1:B302"/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Prop Money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/>
  <dcterms:created xsi:type="dcterms:W3CDTF">2006-09-28T05:33:49Z</dcterms:created>
  <dcterms:modified xsi:type="dcterms:W3CDTF">2023-05-16T09:51:15Z</dcterms:modified>
</cp:coreProperties>
</file>